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MOTORNA VOZILA-PREPORUČENE PRODAJNE CIJENE-2013\YYY\LAND ROVER &amp; JAGUAR -\2022\0409\"/>
    </mc:Choice>
  </mc:AlternateContent>
  <xr:revisionPtr revIDLastSave="0" documentId="13_ncr:1_{38B88EFF-A28C-4B59-B313-BCFFA8EE06D7}" xr6:coauthVersionLast="47" xr6:coauthVersionMax="47" xr10:uidLastSave="{00000000-0000-0000-0000-000000000000}"/>
  <bookViews>
    <workbookView xWindow="780" yWindow="1440" windowWidth="27690" windowHeight="14070" xr2:uid="{CBD4B83B-80FC-43DA-93E0-32334326E19B}"/>
  </bookViews>
  <sheets>
    <sheet name="E-PACE" sheetId="4" r:id="rId1"/>
    <sheet name="E-PACE Options" sheetId="3" r:id="rId2"/>
    <sheet name="E-PACE Options EUR" sheetId="6" r:id="rId3"/>
    <sheet name="F-PACE" sheetId="7" r:id="rId4"/>
    <sheet name="F-PACE Options " sheetId="8" r:id="rId5"/>
    <sheet name="F-PACE Options EUR" sheetId="9" r:id="rId6"/>
    <sheet name="F-TYPE" sheetId="10" r:id="rId7"/>
    <sheet name="F-TYPE Options" sheetId="11" r:id="rId8"/>
    <sheet name="F-TYPE Options EUR" sheetId="12" r:id="rId9"/>
    <sheet name="I-PACE" sheetId="13" r:id="rId10"/>
    <sheet name="I-PACE Options" sheetId="14" r:id="rId11"/>
    <sheet name="I-PACE Options EUR" sheetId="15" r:id="rId12"/>
    <sheet name="XE" sheetId="16" r:id="rId13"/>
    <sheet name="XE-Options" sheetId="17" r:id="rId14"/>
    <sheet name="XE-Options EUR" sheetId="18" r:id="rId15"/>
    <sheet name="XF" sheetId="19" r:id="rId16"/>
    <sheet name="XF Options" sheetId="20" r:id="rId17"/>
    <sheet name="XF Options-EUR" sheetId="21" r:id="rId1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4" i="19" l="1"/>
  <c r="F23" i="19"/>
  <c r="F22" i="19"/>
  <c r="F21" i="19"/>
  <c r="F15" i="19"/>
  <c r="F14" i="19"/>
  <c r="F13" i="19"/>
  <c r="F12" i="19"/>
  <c r="F11" i="19"/>
  <c r="F10" i="19"/>
  <c r="F9" i="19"/>
  <c r="F8" i="19"/>
  <c r="F24" i="16"/>
  <c r="F23" i="16"/>
  <c r="F22" i="16"/>
  <c r="F21" i="16"/>
  <c r="F15" i="16"/>
  <c r="F14" i="16"/>
  <c r="F13" i="16"/>
  <c r="F12" i="16"/>
  <c r="F11" i="16"/>
  <c r="F10" i="16"/>
  <c r="F9" i="16"/>
  <c r="F8" i="16"/>
  <c r="F11" i="13"/>
  <c r="F10" i="13"/>
  <c r="F9" i="13"/>
  <c r="F8" i="13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36" i="7"/>
  <c r="F35" i="7"/>
  <c r="F34" i="7"/>
  <c r="F33" i="7"/>
  <c r="F32" i="7"/>
  <c r="F31" i="7"/>
  <c r="F30" i="7"/>
  <c r="F29" i="7"/>
  <c r="F28" i="7"/>
  <c r="F27" i="7"/>
  <c r="F26" i="7"/>
  <c r="F25" i="7"/>
  <c r="F19" i="7"/>
  <c r="F18" i="7"/>
  <c r="F17" i="7"/>
  <c r="F16" i="7"/>
  <c r="F15" i="7"/>
  <c r="F14" i="7"/>
  <c r="F13" i="7"/>
  <c r="F12" i="7"/>
  <c r="F11" i="7"/>
  <c r="F10" i="7"/>
  <c r="F9" i="7"/>
  <c r="F8" i="7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</calcChain>
</file>

<file path=xl/sharedStrings.xml><?xml version="1.0" encoding="utf-8"?>
<sst xmlns="http://schemas.openxmlformats.org/spreadsheetml/2006/main" count="13967" uniqueCount="1076">
  <si>
    <t>E-PACE MY23</t>
  </si>
  <si>
    <t>DIZEL</t>
  </si>
  <si>
    <t>MODEL CODE</t>
  </si>
  <si>
    <t>PACK CODE</t>
  </si>
  <si>
    <t>NAZIV MODELA</t>
  </si>
  <si>
    <t>CO2 (g/km)</t>
  </si>
  <si>
    <t>Cijena s PDV-om</t>
  </si>
  <si>
    <t xml:space="preserve"> HP540 </t>
  </si>
  <si>
    <t xml:space="preserve"> 356EA </t>
  </si>
  <si>
    <t>Jaguar E-Pace S 2.0d 163HP AWD A9 MHEV</t>
  </si>
  <si>
    <t xml:space="preserve"> 356EB </t>
  </si>
  <si>
    <t>Jaguar E-Pace SE 2.0d 163HP AWD A9 MHEV</t>
  </si>
  <si>
    <t xml:space="preserve"> 356ED </t>
  </si>
  <si>
    <t>Jaguar E-Pace R-Dynamic S 2.0d 163HP AWD A9 MHEV</t>
  </si>
  <si>
    <t xml:space="preserve"> 356EF </t>
  </si>
  <si>
    <t>Jaguar E-Pace R-Dynamic SE 2.0d 163HP AWD A9 MHEV</t>
  </si>
  <si>
    <t xml:space="preserve"> 356EG </t>
  </si>
  <si>
    <t>Jaguar E-Pace R-Dynamic HSE 2.0d 163HP AWD A9 MHEV</t>
  </si>
  <si>
    <t xml:space="preserve"> 356FA </t>
  </si>
  <si>
    <t>Jaguar E-Pace R-Dynamic Black 2.0d 163HP AWD A9 MHEV</t>
  </si>
  <si>
    <t xml:space="preserve"> 356EH </t>
  </si>
  <si>
    <t>Jaguar E-Pace Base 2.0d 204HP AWD A9 MHEV</t>
  </si>
  <si>
    <t xml:space="preserve"> 356EJ </t>
  </si>
  <si>
    <t>Jaguar E-Pace S 2.0d 204HP AWD A9 MHEV</t>
  </si>
  <si>
    <t xml:space="preserve"> 356EK </t>
  </si>
  <si>
    <t>Jaguar E-Pace SE 2.0d 204HP AWD A9 MHEV</t>
  </si>
  <si>
    <t xml:space="preserve"> 356EN </t>
  </si>
  <si>
    <t>Jaguar E-Pace R-Dynamic S 2.0d 204HP AWD A9 MHEV</t>
  </si>
  <si>
    <t xml:space="preserve"> 356EP </t>
  </si>
  <si>
    <t>Jaguar E-Pace R-Dynamic SE 2.0d 204HP AWD A9 MHEV</t>
  </si>
  <si>
    <t xml:space="preserve"> 356EQ </t>
  </si>
  <si>
    <t>Jaguar E-Pace R-Dynamic HSE 2.0d 204HP AWD A9 MHEV</t>
  </si>
  <si>
    <t xml:space="preserve"> 356FB </t>
  </si>
  <si>
    <t>Jaguar E-Pace R-Dynamic Black 2.0d 204HP AWD A9 MHEV</t>
  </si>
  <si>
    <t>BENZIN</t>
  </si>
  <si>
    <t xml:space="preserve"> HJ540 </t>
  </si>
  <si>
    <t xml:space="preserve"> 356DC </t>
  </si>
  <si>
    <t>Jaguar E-Pace S 1.5t 160HP FWD A9 MHEV</t>
  </si>
  <si>
    <t xml:space="preserve"> 356DJ </t>
  </si>
  <si>
    <t>Jaguar E-Pace SE 1.5t 160HP FWD A9 MHEV</t>
  </si>
  <si>
    <t xml:space="preserve"> 356DM </t>
  </si>
  <si>
    <t>Jaguar E-Pace R-Dynamic S 1.5t 160HP FWD A9 MHEV</t>
  </si>
  <si>
    <t xml:space="preserve"> 356DN </t>
  </si>
  <si>
    <t>Jaguar E-Pace R-Dynamic SE 1.5t 160HP FWD A9 MHEV</t>
  </si>
  <si>
    <t xml:space="preserve"> 356DP </t>
  </si>
  <si>
    <t>Jaguar E-Pace R-Dynamic HSE 1.5t 160HP FWD A9 MHEV</t>
  </si>
  <si>
    <t xml:space="preserve"> HT540 </t>
  </si>
  <si>
    <t xml:space="preserve"> 356CN </t>
  </si>
  <si>
    <t>Jaguar E-Pace S 2.0t 200HP AWD A9 MHEV</t>
  </si>
  <si>
    <t xml:space="preserve"> 356CO </t>
  </si>
  <si>
    <t>Jaguar E-Pace SE 2.0t 200HP AWD A9 MHEV</t>
  </si>
  <si>
    <t xml:space="preserve"> 356CR </t>
  </si>
  <si>
    <t>Jaguar E-Pace R-Dynamic S 2.0t 200HP AWD A9 MHEV</t>
  </si>
  <si>
    <t xml:space="preserve"> 356CS </t>
  </si>
  <si>
    <t>Jaguar E-Pace R-Dynamic SE 2.0t 200HP AWD A9 MHEV</t>
  </si>
  <si>
    <t xml:space="preserve"> 356CT </t>
  </si>
  <si>
    <t>Jaguar E-Pace R-Dynamic HSE 2.0t 200HP AWD A9 MHEV</t>
  </si>
  <si>
    <t xml:space="preserve"> 356FD </t>
  </si>
  <si>
    <t>Jaguar E-Pace R-Dynamic Black 2.0t 200HP AWD A9 MHEV</t>
  </si>
  <si>
    <t xml:space="preserve"> 356AY </t>
  </si>
  <si>
    <t>Jaguar E-Pace Base 2.0t 249HP AWD A9 MHEV</t>
  </si>
  <si>
    <t xml:space="preserve"> 356AZ </t>
  </si>
  <si>
    <t>Jaguar E-Pace S 2.0t 249HP AWD A9 MHEV</t>
  </si>
  <si>
    <t xml:space="preserve"> 356BD </t>
  </si>
  <si>
    <t>Jaguar E-Pace R-Dynamic S 2.0t 249HP AWD A9 MHEV</t>
  </si>
  <si>
    <t xml:space="preserve"> 356BE </t>
  </si>
  <si>
    <t>Jaguar E-Pace R-Dynamic SE 2.0t 249HP AWD A9 MHEV</t>
  </si>
  <si>
    <t xml:space="preserve"> 356BF </t>
  </si>
  <si>
    <t>Jaguar E-Pace R-Dynamic HSE 2.0t 249HP AWD A9 MHEV</t>
  </si>
  <si>
    <t xml:space="preserve"> 356FE </t>
  </si>
  <si>
    <t>Jaguar E-Pace R-Dynamic Black 2.0t 249HP AWD A9 MHEV</t>
  </si>
  <si>
    <t xml:space="preserve"> HS540 </t>
  </si>
  <si>
    <t xml:space="preserve"> 356DS </t>
  </si>
  <si>
    <t>Jaguar E-Pace 300 Sport 2.0t 300HP AWD A9 MHEV</t>
  </si>
  <si>
    <t xml:space="preserve"> HL540 </t>
  </si>
  <si>
    <t xml:space="preserve"> 356BL </t>
  </si>
  <si>
    <t>Jaguar E-Pace R-Dynamic S 1.5t 300HP AWD A9 PHEV</t>
  </si>
  <si>
    <t xml:space="preserve"> 356BM </t>
  </si>
  <si>
    <t>Jaguar E-Pace R-Dynamic SE 1.5t 300HP AWD A9 PHEV</t>
  </si>
  <si>
    <t xml:space="preserve"> 356BN </t>
  </si>
  <si>
    <t>Jaguar E-Pace R-Dynamic HSE 1.5t 300HP AWD A9 PHEV</t>
  </si>
  <si>
    <t xml:space="preserve"> 356FG </t>
  </si>
  <si>
    <t>Jaguar E-Pace R-Dynamic Black 1.5t 300HP AWD A9 PHEV</t>
  </si>
  <si>
    <t>Cjenik vrijedi do objave novog cjenika. Auto Benussi zadržava pravo promjene informacija navedenih u cjeniku. Sve maloprodajne cijene su neobvezujuće i preporučene te uključuju PDV i PPMV. Opis opreme je neobvezujuć i informativan. Za detaljnije informacije o cijenama i opremi obratite se ovlaštenom distributeru. Tečaj konverzije 1€ = 7,53450 kn.</t>
  </si>
  <si>
    <t>SPEC GROUP</t>
  </si>
  <si>
    <t>BODY STYLE</t>
  </si>
  <si>
    <t>5 dr SUV 
SWB</t>
  </si>
  <si>
    <t>ENGINE</t>
  </si>
  <si>
    <t>2.0D I4  
163 PS 
AWD 
Auto</t>
  </si>
  <si>
    <t>2.0D I4  
204 PS 
AWD 
Auto</t>
  </si>
  <si>
    <t>1.5 I3  
160 PS 
FWD 
Auto</t>
  </si>
  <si>
    <t>2.0 I4  
200 PS 
AWD 
Auto</t>
  </si>
  <si>
    <t>2.0 I4  
249 PS 
AWD 
Auto</t>
  </si>
  <si>
    <t>2.0 I4  
300 PS 
AWD 
Auto</t>
  </si>
  <si>
    <t>1.5 I3 PHEV 
309 PS 
AWD 
Auto</t>
  </si>
  <si>
    <t>DERIVATIVE</t>
  </si>
  <si>
    <t>S</t>
  </si>
  <si>
    <t>SE</t>
  </si>
  <si>
    <t>R-Dynamic S</t>
  </si>
  <si>
    <t>R-Dynamic SE</t>
  </si>
  <si>
    <t>R-Dynamic HSE</t>
  </si>
  <si>
    <t>R-Dynamic Black</t>
  </si>
  <si>
    <t>Standard</t>
  </si>
  <si>
    <t>300 Sport</t>
  </si>
  <si>
    <t>HP540</t>
  </si>
  <si>
    <t>HJ540</t>
  </si>
  <si>
    <t>HT540</t>
  </si>
  <si>
    <t>HS540</t>
  </si>
  <si>
    <t>HL540</t>
  </si>
  <si>
    <t>TRIM LEVEL</t>
  </si>
  <si>
    <t>SP1</t>
  </si>
  <si>
    <t>SP2</t>
  </si>
  <si>
    <t>RD1</t>
  </si>
  <si>
    <t>RD2</t>
  </si>
  <si>
    <t>RD3</t>
  </si>
  <si>
    <t>LE7</t>
  </si>
  <si>
    <t>SP0</t>
  </si>
  <si>
    <t>LE4</t>
  </si>
  <si>
    <t>DERIVATIVE PACK CODE</t>
  </si>
  <si>
    <t>356EA</t>
  </si>
  <si>
    <t>356EB</t>
  </si>
  <si>
    <t>356ED</t>
  </si>
  <si>
    <t>356EF</t>
  </si>
  <si>
    <t>356EG</t>
  </si>
  <si>
    <t>356FA</t>
  </si>
  <si>
    <t>356EH</t>
  </si>
  <si>
    <t>356EJ</t>
  </si>
  <si>
    <t>356EK</t>
  </si>
  <si>
    <t>356EN</t>
  </si>
  <si>
    <t>356EP</t>
  </si>
  <si>
    <t>356EQ</t>
  </si>
  <si>
    <t>356FB</t>
  </si>
  <si>
    <t>356DC</t>
  </si>
  <si>
    <t>356DJ</t>
  </si>
  <si>
    <t>356DM</t>
  </si>
  <si>
    <t>356DN</t>
  </si>
  <si>
    <t>356DP</t>
  </si>
  <si>
    <t>356CN</t>
  </si>
  <si>
    <t>356CO</t>
  </si>
  <si>
    <t>356CR</t>
  </si>
  <si>
    <t>356CS</t>
  </si>
  <si>
    <t>356CT</t>
  </si>
  <si>
    <t>356FD</t>
  </si>
  <si>
    <t>356AY</t>
  </si>
  <si>
    <t>356AZ</t>
  </si>
  <si>
    <t>356BD</t>
  </si>
  <si>
    <t>356BE</t>
  </si>
  <si>
    <t>356BF</t>
  </si>
  <si>
    <t>356FE</t>
  </si>
  <si>
    <t>356DS</t>
  </si>
  <si>
    <t>356BL</t>
  </si>
  <si>
    <t>356BM</t>
  </si>
  <si>
    <t>356BN</t>
  </si>
  <si>
    <t>356FG</t>
  </si>
  <si>
    <t>PAR CODE</t>
  </si>
  <si>
    <t>V06K</t>
  </si>
  <si>
    <t>MODEL AVAILABILITY</t>
  </si>
  <si>
    <t>YES</t>
  </si>
  <si>
    <t>011AE</t>
  </si>
  <si>
    <t>InControl Secure for Warranty Period</t>
  </si>
  <si>
    <t>011AJ</t>
  </si>
  <si>
    <t>Secure Tracker Pro</t>
  </si>
  <si>
    <t>017FI</t>
  </si>
  <si>
    <t>Convenience Pack</t>
  </si>
  <si>
    <t>017HE</t>
  </si>
  <si>
    <t>Premium Interior Upgrade Pack</t>
  </si>
  <si>
    <t>017TE</t>
  </si>
  <si>
    <t>Driver Assist Pack</t>
  </si>
  <si>
    <t>NA</t>
  </si>
  <si>
    <t>017TH</t>
  </si>
  <si>
    <t>Blind Spot Assist Pack</t>
  </si>
  <si>
    <t>018BB</t>
  </si>
  <si>
    <t>Premium Black Pack</t>
  </si>
  <si>
    <t>020BE</t>
  </si>
  <si>
    <t>Red Brake Calipers</t>
  </si>
  <si>
    <t>022GF</t>
  </si>
  <si>
    <t>Air Purge/Ionisation/PM2.5 Filtering</t>
  </si>
  <si>
    <t>022LB</t>
  </si>
  <si>
    <t>Cabin Pre Conditioning</t>
  </si>
  <si>
    <t>022LC</t>
  </si>
  <si>
    <t>Cabin Pre Conditioning with Remote</t>
  </si>
  <si>
    <t>025LM</t>
  </si>
  <si>
    <t>Meridian Sound System</t>
  </si>
  <si>
    <t>025LN</t>
  </si>
  <si>
    <t>Meridian Surround Sound System</t>
  </si>
  <si>
    <t>026JB</t>
  </si>
  <si>
    <t>Wireless Charger</t>
  </si>
  <si>
    <t>026JC</t>
  </si>
  <si>
    <t>Wireless Charger with Booster</t>
  </si>
  <si>
    <t>026LD</t>
  </si>
  <si>
    <t>Pivi Pro (Connected)</t>
  </si>
  <si>
    <t>027DS</t>
  </si>
  <si>
    <t>Active Damping</t>
  </si>
  <si>
    <t>028LD</t>
  </si>
  <si>
    <t>Electronically Deployable Towbar</t>
  </si>
  <si>
    <t>029NZ</t>
  </si>
  <si>
    <t>Spare Whl-Reduced Sectn Steel</t>
  </si>
  <si>
    <t>030IA</t>
  </si>
  <si>
    <t>Standard Tyre</t>
  </si>
  <si>
    <t>030RJ</t>
  </si>
  <si>
    <t>Htd/P-Fold/A-dim drv only/App.Lght Mrror</t>
  </si>
  <si>
    <t>031BS</t>
  </si>
  <si>
    <t>Smart Rear View Mirror</t>
  </si>
  <si>
    <t>031CG</t>
  </si>
  <si>
    <t>Auto Dimming Rear View Mirror</t>
  </si>
  <si>
    <t>031MG</t>
  </si>
  <si>
    <t>18" Style 5048 Spkl Silver</t>
  </si>
  <si>
    <t>NCO</t>
  </si>
  <si>
    <t>031MJ</t>
  </si>
  <si>
    <t>19" Style 5049 Spkl Silver</t>
  </si>
  <si>
    <t>031MM</t>
  </si>
  <si>
    <t>20" Style 5051 Gloss Black</t>
  </si>
  <si>
    <t>031MN</t>
  </si>
  <si>
    <t>20" Style 5051 Stn Grey DT</t>
  </si>
  <si>
    <t>031YA</t>
  </si>
  <si>
    <t>18" 5 Spk Style 5118 Stin Blk w/cont DT</t>
  </si>
  <si>
    <t>031YB</t>
  </si>
  <si>
    <t>19" 5 Spoke Style 5119 Satin Drk Grey</t>
  </si>
  <si>
    <t>031YC</t>
  </si>
  <si>
    <t>19"5 Spk Styl 5119 Stin Drk Gry w/con DT</t>
  </si>
  <si>
    <t>031YE</t>
  </si>
  <si>
    <t>20"5 Splt-Sk Sty 5120 SAtin Drk Grey DT</t>
  </si>
  <si>
    <t>031YF</t>
  </si>
  <si>
    <t>21" Style 5053 Gloss Black</t>
  </si>
  <si>
    <t>031YQ</t>
  </si>
  <si>
    <t>21" 12 Spoke Style 1078 Gloss Black DT</t>
  </si>
  <si>
    <t>038ID</t>
  </si>
  <si>
    <t>TFT Virtual Instrument Cluster</t>
  </si>
  <si>
    <t>039IB</t>
  </si>
  <si>
    <t>Head-Up Display</t>
  </si>
  <si>
    <t>041CX</t>
  </si>
  <si>
    <t>Roof - Fixed Panoramic</t>
  </si>
  <si>
    <t>046BC</t>
  </si>
  <si>
    <t>Fuel Tank Size-Eco</t>
  </si>
  <si>
    <t>047DA</t>
  </si>
  <si>
    <t>LESS Privacy Glass</t>
  </si>
  <si>
    <t>047DB</t>
  </si>
  <si>
    <t>Privacy Glass</t>
  </si>
  <si>
    <t>047EB</t>
  </si>
  <si>
    <t>Solar Attenuating Windscreen</t>
  </si>
  <si>
    <t>048BD</t>
  </si>
  <si>
    <t>Illuminated Brand name script Treadplate</t>
  </si>
  <si>
    <t>048BW</t>
  </si>
  <si>
    <t>Loadspace Scuff Plate-Bright</t>
  </si>
  <si>
    <t>051AJ</t>
  </si>
  <si>
    <t>Foot Pedal - Metal Finish</t>
  </si>
  <si>
    <t>054AK</t>
  </si>
  <si>
    <t>Auxiliary Power Socket x2</t>
  </si>
  <si>
    <t>055AC</t>
  </si>
  <si>
    <t>LOCKING WHEEL NUTS</t>
  </si>
  <si>
    <t>060AX</t>
  </si>
  <si>
    <t>ROOF RAILS - CHROME</t>
  </si>
  <si>
    <t>060BB</t>
  </si>
  <si>
    <t>ROOF RAILS - GLOSS BLACK</t>
  </si>
  <si>
    <t>064AP</t>
  </si>
  <si>
    <t>FRONT FOG LAMPS</t>
  </si>
  <si>
    <t>064LC</t>
  </si>
  <si>
    <t>Upgraded Cabin Lighting</t>
  </si>
  <si>
    <t>064QU</t>
  </si>
  <si>
    <t>Pixel LED Hlamp DRL + frt/rr animated DI</t>
  </si>
  <si>
    <t>064QX</t>
  </si>
  <si>
    <t>LED Sig DRL w/Rr animated DI + AHBA</t>
  </si>
  <si>
    <t>064QY</t>
  </si>
  <si>
    <t>Prem LED Sig DRL w/Frt/Rr animtd DI+AHBA</t>
  </si>
  <si>
    <t>066AC</t>
  </si>
  <si>
    <t>Keyless Entry and Push Button Start</t>
  </si>
  <si>
    <t>066CA</t>
  </si>
  <si>
    <t>Leisure Activity Key</t>
  </si>
  <si>
    <t>070AV</t>
  </si>
  <si>
    <t>Tailgate/Bootlid-Powered</t>
  </si>
  <si>
    <t>070BA</t>
  </si>
  <si>
    <t>Tailgate/Bootlid-Powered with Hands Free</t>
  </si>
  <si>
    <t>072BI</t>
  </si>
  <si>
    <t>Cold Climate Convenience Pack</t>
  </si>
  <si>
    <t>072BQ</t>
  </si>
  <si>
    <t>Extreme Cold Climate Pack</t>
  </si>
  <si>
    <t>074KY</t>
  </si>
  <si>
    <t>Technology Pack</t>
  </si>
  <si>
    <t>074LN</t>
  </si>
  <si>
    <t>Black Pack</t>
  </si>
  <si>
    <t>074QW</t>
  </si>
  <si>
    <t>Chrome Surround Pack</t>
  </si>
  <si>
    <t>076EL</t>
  </si>
  <si>
    <t>Perimetric and Volumetric Protection</t>
  </si>
  <si>
    <t>079AJ</t>
  </si>
  <si>
    <t>Floor Mats - Carpet</t>
  </si>
  <si>
    <t>080AC</t>
  </si>
  <si>
    <t>Body Coloured Painted Roof</t>
  </si>
  <si>
    <t>080AN</t>
  </si>
  <si>
    <t>Black Painted Roof</t>
  </si>
  <si>
    <t>086DC</t>
  </si>
  <si>
    <t>TSR/ Adaptive Speed Limiter</t>
  </si>
  <si>
    <t>086GP</t>
  </si>
  <si>
    <t>3D Surround Camera</t>
  </si>
  <si>
    <t>184AB</t>
  </si>
  <si>
    <t>Configurable Dynamics</t>
  </si>
  <si>
    <t>187EA</t>
  </si>
  <si>
    <t>Chassis Upgrade Pack</t>
  </si>
  <si>
    <t>188HA</t>
  </si>
  <si>
    <t>Headlining / Morzine / Light Oyster</t>
  </si>
  <si>
    <t>188HB</t>
  </si>
  <si>
    <t>Headlining / Suede Cloth / Ebony</t>
  </si>
  <si>
    <t>188HD</t>
  </si>
  <si>
    <t>Headlining/Morzine/Ebony</t>
  </si>
  <si>
    <t>188KA</t>
  </si>
  <si>
    <t>Charging Cables - Mode 2 Basic</t>
  </si>
  <si>
    <t>1AA</t>
  </si>
  <si>
    <t>1AA White</t>
  </si>
  <si>
    <t>1AF</t>
  </si>
  <si>
    <t>1AF Red</t>
  </si>
  <si>
    <t>1AG</t>
  </si>
  <si>
    <t>1AG Black</t>
  </si>
  <si>
    <t>1AS</t>
  </si>
  <si>
    <t>Bluefire</t>
  </si>
  <si>
    <t>1AU</t>
  </si>
  <si>
    <t>1AU Grey</t>
  </si>
  <si>
    <t>1BD</t>
  </si>
  <si>
    <t>1BD Red</t>
  </si>
  <si>
    <t>1BN</t>
  </si>
  <si>
    <t>1BN Silver</t>
  </si>
  <si>
    <t>1CN</t>
  </si>
  <si>
    <t>Borasco Grey/No LR</t>
  </si>
  <si>
    <t>1DF</t>
  </si>
  <si>
    <t>1DF Grey</t>
  </si>
  <si>
    <t>1DG</t>
  </si>
  <si>
    <t>1DG Blue</t>
  </si>
  <si>
    <t>1DU</t>
  </si>
  <si>
    <t>Hakuba Silver</t>
  </si>
  <si>
    <t>1EJ</t>
  </si>
  <si>
    <t>Ostuni White</t>
  </si>
  <si>
    <t>301YU</t>
  </si>
  <si>
    <t>Ebny Perf Taurus/Std Ebny/Ebny</t>
  </si>
  <si>
    <t>301YV</t>
  </si>
  <si>
    <t>Lt Oyst Perf Taurus/Std Ebny/Lt Oyst</t>
  </si>
  <si>
    <t>301YW</t>
  </si>
  <si>
    <t>Crway Perf Taurus/Std Ebny/Crway</t>
  </si>
  <si>
    <t>303CC</t>
  </si>
  <si>
    <t>Cloud Perf Taurus/Sprt Ebny/Lt Cloud</t>
  </si>
  <si>
    <t>303CD</t>
  </si>
  <si>
    <t>Dp Garn Perf Taurus/Sprt Ebny/DpGarn</t>
  </si>
  <si>
    <t>303CE</t>
  </si>
  <si>
    <t>Ebny Perf Sprt Perf Wdsr Sprt Ebny/Ebny</t>
  </si>
  <si>
    <t>303CF</t>
  </si>
  <si>
    <t>Cloud Perf Sprt Wdsr Sprt Ebny/Cloud</t>
  </si>
  <si>
    <t>303CG</t>
  </si>
  <si>
    <t>Dp Garn Perf Sprt Wdsr Sprt Ebny/Dp Garn</t>
  </si>
  <si>
    <t>303JF</t>
  </si>
  <si>
    <t>Seat Combination 033WM/301KL</t>
  </si>
  <si>
    <t>303JM</t>
  </si>
  <si>
    <t>Seat Combination 300JW/300KC</t>
  </si>
  <si>
    <t>303JN</t>
  </si>
  <si>
    <t>Seat Combination 300JX/300KC</t>
  </si>
  <si>
    <t>303JR</t>
  </si>
  <si>
    <t>Seat Combination 300JY/300KD</t>
  </si>
  <si>
    <t>303ZY</t>
  </si>
  <si>
    <t>Seat Combination 313AM/300KC</t>
  </si>
  <si>
    <t>303ZZ</t>
  </si>
  <si>
    <t>Seat Combination 313AN/300KC</t>
  </si>
  <si>
    <t>304ZA</t>
  </si>
  <si>
    <t>Seat Combination 313AN/300KD</t>
  </si>
  <si>
    <t>No cost option / linked option / option available in Package</t>
  </si>
  <si>
    <t>Standard equipment</t>
  </si>
  <si>
    <t>Not available</t>
  </si>
  <si>
    <t>Cijena vozila s PDV-om (€)</t>
  </si>
  <si>
    <t>F-PACE MY23</t>
  </si>
  <si>
    <t>HP761</t>
  </si>
  <si>
    <t>352JX</t>
  </si>
  <si>
    <t>Jaguar F-PACE Base 2.0d 163HP AWD A8 MHEV</t>
  </si>
  <si>
    <t>352JY</t>
  </si>
  <si>
    <t>Jaguar F-PACE S 2.0d 163HP AWD A8 MHEV</t>
  </si>
  <si>
    <t>352KF</t>
  </si>
  <si>
    <t>Jaguar F-PACE Base 2.0d 204HP AWD A8 MHEV</t>
  </si>
  <si>
    <t>352KG</t>
  </si>
  <si>
    <t>Jaguar F-PACE S 2.0d 204HP AWD A8 MHEV</t>
  </si>
  <si>
    <t>352KH</t>
  </si>
  <si>
    <t>Jaguar F-PACE SE 2.0d 204HP AWD A8 MHEV</t>
  </si>
  <si>
    <t>352KL</t>
  </si>
  <si>
    <t>Jaguar F-PACE R-Dynamic S 2.0d 204HP AWD A8 MHEV</t>
  </si>
  <si>
    <t>352KM</t>
  </si>
  <si>
    <t>Jaguar F-PACE R-Dynamic SE 2.0d 204HP AWD A8 MHEV</t>
  </si>
  <si>
    <t>352XC</t>
  </si>
  <si>
    <t>Jaguar F-PACE R-Dynamic BLACK 2.0d 204HP AWD A8 MHEV</t>
  </si>
  <si>
    <t>HK761</t>
  </si>
  <si>
    <t>352JC</t>
  </si>
  <si>
    <t>Jaguar F-PACE SE 3.0d I6 300HP AWD A8 MHEV</t>
  </si>
  <si>
    <t>352JG</t>
  </si>
  <si>
    <t>Jaguar F-PACE R-Dynamic SE 3.0d I6 300HP AWD A8 MHEV</t>
  </si>
  <si>
    <t>352XD</t>
  </si>
  <si>
    <t>Jaguar F-PACE R-Dynamic BLACK 3.0d I6 300HP AWD A8 MHEV</t>
  </si>
  <si>
    <t>352PB</t>
  </si>
  <si>
    <t>Jaguar F-PACE SPORT 3.0d I6 300HP AWD A8 MHEV</t>
  </si>
  <si>
    <t>HB761</t>
  </si>
  <si>
    <t>352KQ</t>
  </si>
  <si>
    <t>Jaguar F-PACE S 2.0t 250HP AWD A8</t>
  </si>
  <si>
    <t>352KU</t>
  </si>
  <si>
    <t>Jaguar F-PACE R-Dynamic S 2.0t 250HP AWD A8</t>
  </si>
  <si>
    <t>352KV</t>
  </si>
  <si>
    <t>Jaguar F-PACE R-Dynamic SE 2.0t 250HP AWD A8</t>
  </si>
  <si>
    <t>352XF</t>
  </si>
  <si>
    <t>Jaguar F-PACE R-Dynamic BLACK 2.0t 250HP AWD A8</t>
  </si>
  <si>
    <t>HH761</t>
  </si>
  <si>
    <t>352LP</t>
  </si>
  <si>
    <t>Jaguar F-PACE Base 2.0t 404HP PHEV AWD A8</t>
  </si>
  <si>
    <t>352LQ</t>
  </si>
  <si>
    <t>Jaguar F-PACE S 2.0t 404HP PHEV AWD A8</t>
  </si>
  <si>
    <t>352LR</t>
  </si>
  <si>
    <t>Jaguar F-PACE SE 2.0t 404HP PHEV AWD A8</t>
  </si>
  <si>
    <t>352LU</t>
  </si>
  <si>
    <t>Jaguar F-PACE R-Dynamic S 2.0t 404HP PHEV AWD A8</t>
  </si>
  <si>
    <t>352LV</t>
  </si>
  <si>
    <t>Jaguar F-PACE R-Dynamic SE 2.0t 404HP PHEV AWD A8</t>
  </si>
  <si>
    <t>352XH</t>
  </si>
  <si>
    <t>Jaguar F-PACE R-Dynamic BLACK 2.0t 404HP PHEV AWD A8</t>
  </si>
  <si>
    <t>HD761</t>
  </si>
  <si>
    <t>352XL</t>
  </si>
  <si>
    <t>Jaguar F-PACE SPORT 3.0t 400HP AWD A8</t>
  </si>
  <si>
    <t>HO761</t>
  </si>
  <si>
    <t>352MF</t>
  </si>
  <si>
    <t>Jaguar F-PACE SVR 5.0t 550HP AWD A8</t>
  </si>
  <si>
    <t>5000 code</t>
  </si>
  <si>
    <t>3.0D I6  
300 PS 
AWD 
Auto</t>
  </si>
  <si>
    <t>2.0 I4  
250 PS 
AWD 
Auto</t>
  </si>
  <si>
    <t>2.0 I4 PHEV 
404 PS 
AWD 
Auto</t>
  </si>
  <si>
    <t>3.0 I6  
400 PS 
AWD 
Auto</t>
  </si>
  <si>
    <t>5.0 V8 S/C 
550 PS 
AWD 
Auto</t>
  </si>
  <si>
    <t>Std S</t>
  </si>
  <si>
    <t>Std SE</t>
  </si>
  <si>
    <t>R-Dyn S</t>
  </si>
  <si>
    <t>R-Dyn SE</t>
  </si>
  <si>
    <t>Limited Edition6</t>
  </si>
  <si>
    <t>400 SPORT TBC</t>
  </si>
  <si>
    <t>SVR</t>
  </si>
  <si>
    <t>LE6</t>
  </si>
  <si>
    <t>LE3</t>
  </si>
  <si>
    <t>VR1</t>
  </si>
  <si>
    <t/>
  </si>
  <si>
    <t>017UD</t>
  </si>
  <si>
    <t>Park Assist Pack</t>
  </si>
  <si>
    <t>020BG</t>
  </si>
  <si>
    <t>Brake Calipers Unbranded / Unpainted</t>
  </si>
  <si>
    <t>022BC</t>
  </si>
  <si>
    <t>4 Zone Air Con</t>
  </si>
  <si>
    <t>022FA</t>
  </si>
  <si>
    <t>Air Quality Sensing.</t>
  </si>
  <si>
    <t>022GH</t>
  </si>
  <si>
    <t>Air Purge/Ionisation/PM2.5/CO2 filter</t>
  </si>
  <si>
    <t>024AC</t>
  </si>
  <si>
    <t>AC/DC Charging Converter</t>
  </si>
  <si>
    <t>025CT</t>
  </si>
  <si>
    <t>AERIAL ON QUARTER LIGHT</t>
  </si>
  <si>
    <t>026EU</t>
  </si>
  <si>
    <t>Loadspace Nets (1)</t>
  </si>
  <si>
    <t>027CW</t>
  </si>
  <si>
    <t>Adaptive Dynamics</t>
  </si>
  <si>
    <t>028MB</t>
  </si>
  <si>
    <t>19" Full Size Spare Wheel</t>
  </si>
  <si>
    <t>028MC</t>
  </si>
  <si>
    <t>20" Full Size Spare Wheel</t>
  </si>
  <si>
    <t>029XW</t>
  </si>
  <si>
    <t>8.5 X 20 TEMPLAR TWIN 5 SPOKE X761</t>
  </si>
  <si>
    <t>029XY</t>
  </si>
  <si>
    <t>20" 5 split-spoke Style 5031 Gloss Grey</t>
  </si>
  <si>
    <t>029YA</t>
  </si>
  <si>
    <t>22" 15 spk Style 1020 Glss Slvr cnt ins</t>
  </si>
  <si>
    <t>029YB</t>
  </si>
  <si>
    <t>9 X 22 DOUBLE HELIX 15 SPOKE GLOSS X761</t>
  </si>
  <si>
    <t>029YF</t>
  </si>
  <si>
    <t>18" 10 Spk 1021 Gloss Sparkle Silver</t>
  </si>
  <si>
    <t>029YK</t>
  </si>
  <si>
    <t>8.5 X 19 FAN 5 SPOKE X761</t>
  </si>
  <si>
    <t>030DH</t>
  </si>
  <si>
    <t>Glove Box - Cooled</t>
  </si>
  <si>
    <t>030IB</t>
  </si>
  <si>
    <t>Summer Tyre</t>
  </si>
  <si>
    <t>030JC</t>
  </si>
  <si>
    <t>Self Seal Tyre</t>
  </si>
  <si>
    <t>030NT</t>
  </si>
  <si>
    <t>Auto High Beam Assist</t>
  </si>
  <si>
    <t>030RK</t>
  </si>
  <si>
    <t>Htd/P-Fold/Mm/A-Dm Drv Only/App.Lght Mir</t>
  </si>
  <si>
    <t>031JM</t>
  </si>
  <si>
    <t>19" 5 Spoke Style 5037 Gloss Black</t>
  </si>
  <si>
    <t>031QY</t>
  </si>
  <si>
    <t>22X9 FR/10RR Style 5081 DT</t>
  </si>
  <si>
    <t>031UW</t>
  </si>
  <si>
    <t>19" 5 Spoke Style 5103 Gloss Black DT</t>
  </si>
  <si>
    <t>031UX</t>
  </si>
  <si>
    <t>20" 10 Spoke Style 1067 Gloss Black</t>
  </si>
  <si>
    <t>031UZ</t>
  </si>
  <si>
    <t>21" 5 Splt-spk Style 5104 Drk Stn Gry DT</t>
  </si>
  <si>
    <t>031XP</t>
  </si>
  <si>
    <t>22" 5 Splt-Spk Style 5117 Glss Gry Satin</t>
  </si>
  <si>
    <t>032CG</t>
  </si>
  <si>
    <t>Extended Leather Upgrade</t>
  </si>
  <si>
    <t>032DV</t>
  </si>
  <si>
    <t>Heated Steering Wheel</t>
  </si>
  <si>
    <t>033NT</t>
  </si>
  <si>
    <t>14-Way D&amp;P Mem Htd/Cld Front Seat Pack</t>
  </si>
  <si>
    <t>033WP</t>
  </si>
  <si>
    <t>10-Way Htd Front Seat Pack</t>
  </si>
  <si>
    <t>033XN</t>
  </si>
  <si>
    <t>14-Way D&amp;P Mem Htd Front Seat Pack</t>
  </si>
  <si>
    <t>034BA</t>
  </si>
  <si>
    <t>Rear Seat Remote Release</t>
  </si>
  <si>
    <t>039KU</t>
  </si>
  <si>
    <t>21' 5 Spoke Style 5105 Black</t>
  </si>
  <si>
    <t>040AK</t>
  </si>
  <si>
    <t>Heated Front Windscreen</t>
  </si>
  <si>
    <t>041CZ</t>
  </si>
  <si>
    <t>Roof - Sliding Panoramic</t>
  </si>
  <si>
    <t>049AP</t>
  </si>
  <si>
    <t>Power Adj Stg Col -NON Pyro Tecnics</t>
  </si>
  <si>
    <t>057PC</t>
  </si>
  <si>
    <t>Badge - F Pace</t>
  </si>
  <si>
    <t>060BA</t>
  </si>
  <si>
    <t>Roof Rails - Bright</t>
  </si>
  <si>
    <t>064BV</t>
  </si>
  <si>
    <t>Headlamp Power Washers</t>
  </si>
  <si>
    <t>064QH</t>
  </si>
  <si>
    <t>Pixel LED + Signature + ADB h/Lamps</t>
  </si>
  <si>
    <t>065AP</t>
  </si>
  <si>
    <t>ACC + Stop/Go</t>
  </si>
  <si>
    <t>065FD</t>
  </si>
  <si>
    <t>Directional Indicators-Fr/Rr Sweeping</t>
  </si>
  <si>
    <t>079BO</t>
  </si>
  <si>
    <t>Floor Mats - Premium</t>
  </si>
  <si>
    <t>086MC</t>
  </si>
  <si>
    <t>Park Assist(Full Auto)</t>
  </si>
  <si>
    <t>P</t>
  </si>
  <si>
    <t>088IG</t>
  </si>
  <si>
    <t>JDC Dyn; Normal Eco; AdSR</t>
  </si>
  <si>
    <t>088KM</t>
  </si>
  <si>
    <t>VENEER - SATIN CHARCOAL ASH</t>
  </si>
  <si>
    <t>088TL</t>
  </si>
  <si>
    <t>Veneer-Natural Umber (Open)</t>
  </si>
  <si>
    <t>088TN</t>
  </si>
  <si>
    <t>Finisher-Engine Spin Aluminium Trim</t>
  </si>
  <si>
    <t>088TP</t>
  </si>
  <si>
    <t>Veneer-Engineered Wood</t>
  </si>
  <si>
    <t>088VR</t>
  </si>
  <si>
    <t>Finisher-Open Pore Carbon Fibre</t>
  </si>
  <si>
    <t>094AA</t>
  </si>
  <si>
    <t>SMOKERS PACK</t>
  </si>
  <si>
    <t>188FB</t>
  </si>
  <si>
    <t>Gesture Roof Blind</t>
  </si>
  <si>
    <t>188HC</t>
  </si>
  <si>
    <t>Headlining/Suedecloth/Light Oyster</t>
  </si>
  <si>
    <t>1BJ</t>
  </si>
  <si>
    <t>1BJ Blue</t>
  </si>
  <si>
    <t>1DN</t>
  </si>
  <si>
    <t>Charente Grey</t>
  </si>
  <si>
    <t>300JS</t>
  </si>
  <si>
    <t>14-Way Front Seat Pack</t>
  </si>
  <si>
    <t>300JT</t>
  </si>
  <si>
    <t>14-Way Htd Front Seat Pack</t>
  </si>
  <si>
    <t>300JV</t>
  </si>
  <si>
    <t>14-Way D Mem Htd Front Seat Pack</t>
  </si>
  <si>
    <t>300KD</t>
  </si>
  <si>
    <t>40:20:40 Fld w Ctr Hdrst; Armrest &amp; Htd</t>
  </si>
  <si>
    <t>301KR</t>
  </si>
  <si>
    <t>40:20:40 Pwr Rcln w/Armrst &amp; C/Hdrst</t>
  </si>
  <si>
    <t>301KS</t>
  </si>
  <si>
    <t>40:20:40 Pwr Rcln w/Armrst;C/Hdrst &amp; Htd</t>
  </si>
  <si>
    <t>301UX</t>
  </si>
  <si>
    <t>18-Way D&amp;P Mem Htd&amp;Vntd</t>
  </si>
  <si>
    <t>301UY</t>
  </si>
  <si>
    <t>18-Way D&amp;P Mem Htd&amp;Vntd Mass</t>
  </si>
  <si>
    <t>301WW</t>
  </si>
  <si>
    <t>Lt Oys Trs PVC Cmfrt St Lt Oys/Lt Oys</t>
  </si>
  <si>
    <t>301WY</t>
  </si>
  <si>
    <t>Lt Oys Trs Lthr Cmfrt Lt Oys/Lt Oys Int</t>
  </si>
  <si>
    <t>301WZ</t>
  </si>
  <si>
    <t>Caraway Trs Lthr Cmfrt Crwy/Crwy Int</t>
  </si>
  <si>
    <t>301YA</t>
  </si>
  <si>
    <t>Ebny Wdsr Lthr Cmfrt Ebny/Ebny Int</t>
  </si>
  <si>
    <t>301YB</t>
  </si>
  <si>
    <t>Lt Oys Wdsr Lthr Cmfrt Lt Oys/Lt Oys Int</t>
  </si>
  <si>
    <t>301YC</t>
  </si>
  <si>
    <t>Caraway Wdsr Lthr Cmfrt Crwy/Crwy Int</t>
  </si>
  <si>
    <t>301YF</t>
  </si>
  <si>
    <t>Lt Oys Trs Sprt Lthr Sprt Lt Oys/Lt Oys</t>
  </si>
  <si>
    <t>301YG</t>
  </si>
  <si>
    <t>Mrs Rd Trs Sprt Lthr Sprt Mrs Red/Ebny</t>
  </si>
  <si>
    <t>301YH</t>
  </si>
  <si>
    <t>Siena Tn Trs Sprt Lthr Sprt Sna Tn/Ebny</t>
  </si>
  <si>
    <t>301YJ</t>
  </si>
  <si>
    <t>Ebny Wdsr Grd Prf Slm Sprt Ebny/Ebny</t>
  </si>
  <si>
    <t>301YK</t>
  </si>
  <si>
    <t>Lt Oys Wdr Grd Prf Slm Spt Lt Oys/Lt Oys</t>
  </si>
  <si>
    <t>301YL</t>
  </si>
  <si>
    <t>Mrs Rd Wdr Grd Prf Slm Sprt Mrs Rd/Eby</t>
  </si>
  <si>
    <t>301YM</t>
  </si>
  <si>
    <t>Sna Tn Wdr Grd Prf Slm Sprt Sna Tn/Eby</t>
  </si>
  <si>
    <t>301YS</t>
  </si>
  <si>
    <t>20-Way D&amp;P Mem Htd&amp;Vnt Mass w/Hdrst Wngs</t>
  </si>
  <si>
    <t>303CX</t>
  </si>
  <si>
    <t>MrsRd/Ebny Wdsr/Suede Prf Slm Sprt MrsRd</t>
  </si>
  <si>
    <t>303CY</t>
  </si>
  <si>
    <t>SnaTn/Ebny Wdsr/Suede Prf Slm Sprt SnaTn</t>
  </si>
  <si>
    <t>303CZ</t>
  </si>
  <si>
    <t>LtOys/Ebny Wdsr/Suede Prf Slm Sprt LtOys</t>
  </si>
  <si>
    <t>303EF</t>
  </si>
  <si>
    <t>Ebny Wdsr Grd Prf Sprt Ebny/Ebny</t>
  </si>
  <si>
    <t>303EG</t>
  </si>
  <si>
    <t>Lt Oys Wdsr Grd Prf Sprt Lt Oys/Lt Oys</t>
  </si>
  <si>
    <t>303EH</t>
  </si>
  <si>
    <t>Mrs Rd Wdsr Grd Prf Sprt Mrs Rd/Ebny</t>
  </si>
  <si>
    <t>303EJ</t>
  </si>
  <si>
    <t>Sna Tn Wdsr Grd Prf Sprt Sna Tn/Ebny</t>
  </si>
  <si>
    <t>303SA</t>
  </si>
  <si>
    <t>Ebny Taurus Leather Cmfrt Ebny/Ebny Int</t>
  </si>
  <si>
    <t>303SB</t>
  </si>
  <si>
    <t>Lt Oys Turs Lhr Cmfrt Lt Oys/Lt Oys Int</t>
  </si>
  <si>
    <t>303SC</t>
  </si>
  <si>
    <t>Caraway Turs Lthr Cmfrt Crwy/Crwy Int</t>
  </si>
  <si>
    <t>303SE</t>
  </si>
  <si>
    <t>Lt Oys Taurus Lthr Sprt Lts Oys/Lt Oys</t>
  </si>
  <si>
    <t>303SF</t>
  </si>
  <si>
    <t>Mars Rd Turs Lthr Sprt Mrs Red/Ebny</t>
  </si>
  <si>
    <t>303SG</t>
  </si>
  <si>
    <t>Siena Tan Turs Lthr Sprt Sna Tn/Ebny</t>
  </si>
  <si>
    <t>303TH</t>
  </si>
  <si>
    <t>Ebny/Ebny Semi Aniline Prd Slm Sprt Ebny</t>
  </si>
  <si>
    <t>303TL</t>
  </si>
  <si>
    <t>Lt Oys/Ebny Sem Anln Prf Slm Sprt Lt Oys</t>
  </si>
  <si>
    <t>700SV</t>
  </si>
  <si>
    <t>SVO Bespoke Paint (Customer Sample)</t>
  </si>
  <si>
    <t>POA</t>
  </si>
  <si>
    <t>704SV</t>
  </si>
  <si>
    <t>Ultra Metallic - Gloss</t>
  </si>
  <si>
    <t>705SV</t>
  </si>
  <si>
    <t>Special Effect - Gloss</t>
  </si>
  <si>
    <t>709SV</t>
  </si>
  <si>
    <t>Ultra Metallic - Satin</t>
  </si>
  <si>
    <t>710SV</t>
  </si>
  <si>
    <t>Special Effect - Satin</t>
  </si>
  <si>
    <t>F-TYPE MY23</t>
  </si>
  <si>
    <t>HK152</t>
  </si>
  <si>
    <t>350YJ</t>
  </si>
  <si>
    <t>Jaguar F-TYPE Coupe 2.0t 300HP RWD A8</t>
  </si>
  <si>
    <t>350YL</t>
  </si>
  <si>
    <t>Jaguar F-TYPE Coupe 2.0t 300HP RWD A8 R-Dynamic</t>
  </si>
  <si>
    <t>351RL</t>
  </si>
  <si>
    <t>Jaguar F-TYPE Coupe 2.0t 300HP RWD A8 R-Dynamic Black</t>
  </si>
  <si>
    <t>HN152</t>
  </si>
  <si>
    <t>351RH</t>
  </si>
  <si>
    <t>Jaguar F-TYPE Coupe 5.0 V8 450HP RWD A8 R-Dynamic</t>
  </si>
  <si>
    <t>351RM</t>
  </si>
  <si>
    <t>Jaguar F-TYPE Coupe 5.0 V8 450HP RWD A8 R-Dynamic Black</t>
  </si>
  <si>
    <t>HL152</t>
  </si>
  <si>
    <t>Jaguar F-TYPE Coupe 5.0 V8 450HP AWD A8 R-Dynamic</t>
  </si>
  <si>
    <t>Jaguar F-TYPE Coupe 5.0 V8 450HP AWD A8 R-Dynamic Black</t>
  </si>
  <si>
    <t>351RJ</t>
  </si>
  <si>
    <t>Jaguar F-TYPE Coupe 5.0 V8 575HP AWD A8 R</t>
  </si>
  <si>
    <t>HH152</t>
  </si>
  <si>
    <t>Jaguar F-TYPE Convertible 2.0t 300HP RWD A8</t>
  </si>
  <si>
    <t>Jaguar F-TYPE Convertible 2.0t 300HP RWD A8 R-Dynamic</t>
  </si>
  <si>
    <t>Jaguar F-TYPE Convertible 2.0t 300HP RWD A8 R-Dynamic Black</t>
  </si>
  <si>
    <t>HP152</t>
  </si>
  <si>
    <t>Jaguar F-TYPE Convertible 5.0 V8 450HP RWD A8 R-Dynamic</t>
  </si>
  <si>
    <t>Jaguar F-TYPE Convertible 5.0 V8 450HP RWD A8 R-Dynamic Black</t>
  </si>
  <si>
    <t>HM152</t>
  </si>
  <si>
    <t>Jaguar F-TYPE Convertible 5.0 V8 450HP AWD A8 R-Dynamic</t>
  </si>
  <si>
    <t>Jaguar F-TYPE Convertible 5.0 V8 450HP AWD A8 R-Dynamic Black</t>
  </si>
  <si>
    <t>Jaguar F-TYPE Convertible 5.0 V8 575HP AWD A8 R</t>
  </si>
  <si>
    <t>2 dr Coupe 
SWB</t>
  </si>
  <si>
    <t>2 dr Convertible 
SWB</t>
  </si>
  <si>
    <t>2.0 I4   
300 PS 
RWD 
Auto</t>
  </si>
  <si>
    <t>5.0 V8 S/C 
450 PS 
RWD 
Auto</t>
  </si>
  <si>
    <t>5.0 V8 S/C 
450 PS 
AWD 
Auto</t>
  </si>
  <si>
    <t>5.0 V8 S/C 
575 PS 
AWD 
Auto</t>
  </si>
  <si>
    <t>R-Dynamic</t>
  </si>
  <si>
    <t>Limited Edition (LE3</t>
  </si>
  <si>
    <t>R</t>
  </si>
  <si>
    <t>RD0</t>
  </si>
  <si>
    <t>SR1</t>
  </si>
  <si>
    <t>017DL</t>
  </si>
  <si>
    <t>Climate Pack 1</t>
  </si>
  <si>
    <t>017WB</t>
  </si>
  <si>
    <t>020BK</t>
  </si>
  <si>
    <t>Black Brake Calipers</t>
  </si>
  <si>
    <t>020JB</t>
  </si>
  <si>
    <t>Disc Brake Size Frt 19/RR 19</t>
  </si>
  <si>
    <t>022AY</t>
  </si>
  <si>
    <t>Climate Control - 2-Zone</t>
  </si>
  <si>
    <t>029VT</t>
  </si>
  <si>
    <t>Spare Whl-Reduced Sectn Alloy</t>
  </si>
  <si>
    <t>029ZA</t>
  </si>
  <si>
    <t>19X8.5FR/9.5RR Style 5058 Grey DT</t>
  </si>
  <si>
    <t>029ZI</t>
  </si>
  <si>
    <t>20" 9 Frt 10.5 RR Gyrodyne Diamnd 6003</t>
  </si>
  <si>
    <t>030NB</t>
  </si>
  <si>
    <t>Htd/P-Fold Mirror</t>
  </si>
  <si>
    <t>030PC</t>
  </si>
  <si>
    <t>Htd/P-Fold/Mem/A-Dim Mirror</t>
  </si>
  <si>
    <t>030RG</t>
  </si>
  <si>
    <t>Htd/P-Fold/A-Dim Mirror</t>
  </si>
  <si>
    <t>031FL</t>
  </si>
  <si>
    <t>20" 9 Frt 10 Rr Style 5060</t>
  </si>
  <si>
    <t>031JR</t>
  </si>
  <si>
    <t>20" 9 Frt10.5 RrSatin Blck Polished 1041</t>
  </si>
  <si>
    <t>031JT</t>
  </si>
  <si>
    <t>20" 9 FRT 10.5 RR Satin Grey Style 5061</t>
  </si>
  <si>
    <t>031TT</t>
  </si>
  <si>
    <t>19x8.5FR/9.5RR Style 5101 Gloss Black DT</t>
  </si>
  <si>
    <t>031TU</t>
  </si>
  <si>
    <t>20x9FR/10.5RR Style 5102 Tech Grey DT</t>
  </si>
  <si>
    <t>031TV</t>
  </si>
  <si>
    <t>20x9FR/10.5RR Style 5102 Gloss Black</t>
  </si>
  <si>
    <t>031TX</t>
  </si>
  <si>
    <t>20x9FR/11RR Style 1066 Gloss Black</t>
  </si>
  <si>
    <t>032GJ</t>
  </si>
  <si>
    <t>EXTERIOR DESIGN PACK</t>
  </si>
  <si>
    <t>032GK</t>
  </si>
  <si>
    <t>EXTERIOR DESIGN PACK &amp; BLACK PACK</t>
  </si>
  <si>
    <t>032HC</t>
  </si>
  <si>
    <t>Seatbelt - Pimento Red</t>
  </si>
  <si>
    <t>032HL</t>
  </si>
  <si>
    <t>Full Extended Leather Upgrade</t>
  </si>
  <si>
    <t>032HR</t>
  </si>
  <si>
    <t>Suedecloth Interior</t>
  </si>
  <si>
    <t>032MB</t>
  </si>
  <si>
    <t>Black Exterior Pack</t>
  </si>
  <si>
    <t>037CF</t>
  </si>
  <si>
    <t>Switchable Active Exhaust</t>
  </si>
  <si>
    <t>041DG</t>
  </si>
  <si>
    <t>Hood Colour - Cloth AcoBordeaux</t>
  </si>
  <si>
    <t>041DK</t>
  </si>
  <si>
    <t>Beige Cloth Acoustic Hood</t>
  </si>
  <si>
    <t>041EB</t>
  </si>
  <si>
    <t>Wind Deflector</t>
  </si>
  <si>
    <t>Sde Dr Trdplt-Illumintd Brand Name Scrpt</t>
  </si>
  <si>
    <t>049AE</t>
  </si>
  <si>
    <t>PWR ADJ STG CLMN W. MEMORY</t>
  </si>
  <si>
    <t>057YB</t>
  </si>
  <si>
    <t>Badge Removal</t>
  </si>
  <si>
    <t>063BX</t>
  </si>
  <si>
    <t>IP Insert - Delta Aluminium</t>
  </si>
  <si>
    <t>063BY</t>
  </si>
  <si>
    <t>IP Insert - Knurled Aluminium</t>
  </si>
  <si>
    <t>Passive Entry/Push Button Start</t>
  </si>
  <si>
    <t>070AR</t>
  </si>
  <si>
    <t>Rear Spoiler</t>
  </si>
  <si>
    <t>078CP</t>
  </si>
  <si>
    <t>Paddleshift-Aluminium</t>
  </si>
  <si>
    <t>079DE</t>
  </si>
  <si>
    <t>Floor Mats - Sport</t>
  </si>
  <si>
    <t>079DG</t>
  </si>
  <si>
    <t>Floor Mats - Nubuck Edge</t>
  </si>
  <si>
    <t>086MB</t>
  </si>
  <si>
    <t>Park Assist</t>
  </si>
  <si>
    <t>095MA</t>
  </si>
  <si>
    <t>Carbon Ceramic Brake Pack Forged Wheel</t>
  </si>
  <si>
    <t>115AS</t>
  </si>
  <si>
    <t>SUNVISOR</t>
  </si>
  <si>
    <t>115AT</t>
  </si>
  <si>
    <t>188HQ</t>
  </si>
  <si>
    <t>Ebony Leather Headlining</t>
  </si>
  <si>
    <t>1AC</t>
  </si>
  <si>
    <t>1AC Silver</t>
  </si>
  <si>
    <t>1AL</t>
  </si>
  <si>
    <t>1AL Green</t>
  </si>
  <si>
    <t>261AB</t>
  </si>
  <si>
    <t>Interior Luxury Pack</t>
  </si>
  <si>
    <t>261AC</t>
  </si>
  <si>
    <t>Interior Luxury Pack Plus</t>
  </si>
  <si>
    <t>275AB</t>
  </si>
  <si>
    <t>Interior Black Pack</t>
  </si>
  <si>
    <t>300JB</t>
  </si>
  <si>
    <t>6-Way Electric &amp; Htd Front Seat</t>
  </si>
  <si>
    <t>300JC</t>
  </si>
  <si>
    <t>6-Way Electric &amp; Htd&amp;Cld Front Seat</t>
  </si>
  <si>
    <t>300JD</t>
  </si>
  <si>
    <t>12-Way D&amp;P Mem Front Seat</t>
  </si>
  <si>
    <t>300JE</t>
  </si>
  <si>
    <t>12-Way D&amp;P Mem, Htd Front Seat</t>
  </si>
  <si>
    <t>300JF</t>
  </si>
  <si>
    <t>12-Way D&amp;P Mem, Htd&amp;Cld Front Seat</t>
  </si>
  <si>
    <t>300UM</t>
  </si>
  <si>
    <t>Ebny Taurus Sprt Ebny/Ebny Int</t>
  </si>
  <si>
    <t>300UN</t>
  </si>
  <si>
    <t>Oyst Taurus Sprt Ebny/Ebny Int</t>
  </si>
  <si>
    <t>300UP</t>
  </si>
  <si>
    <t>Ebny Wdsr Sprt Ebny/Ebny Int</t>
  </si>
  <si>
    <t>300UQ</t>
  </si>
  <si>
    <t>Oyst Wdsr Sprt Ebny/ Oyst Int</t>
  </si>
  <si>
    <t>300UR</t>
  </si>
  <si>
    <t>Ebny Wdsr Prfmnce Ebny/Ebny Int</t>
  </si>
  <si>
    <t>300US</t>
  </si>
  <si>
    <t>Oyst Wdsr Prfmnce Ebny/ Oyst Int</t>
  </si>
  <si>
    <t>300UT</t>
  </si>
  <si>
    <t>Mars Wdsr Prfmnce Ebny/Mars Int</t>
  </si>
  <si>
    <t>300UU</t>
  </si>
  <si>
    <t>Mars Wdsr Prfmnce Mars/Mars Int</t>
  </si>
  <si>
    <t>300UV</t>
  </si>
  <si>
    <t>Tan Wdsr Prfmnce Ebny/Tan Int</t>
  </si>
  <si>
    <t>300UW</t>
  </si>
  <si>
    <t>Tan Wdsr Prfmnce Tan/Tan Int</t>
  </si>
  <si>
    <t>300UX</t>
  </si>
  <si>
    <t>Ebny Wdsr/Oystr Stch Prfmnce Ebny/Ebny</t>
  </si>
  <si>
    <t>300UY</t>
  </si>
  <si>
    <t>Ebny Wdsr/Flm Rd Prfrmnce Ebny/Ebny</t>
  </si>
  <si>
    <t>300UZ</t>
  </si>
  <si>
    <t>Ebny/Oyst Wdsr Prfmnce Ebny/Oyst Int</t>
  </si>
  <si>
    <t>300XA</t>
  </si>
  <si>
    <t>Ebny/Mars Wdsr Prfmnce Ebny/Mars Int</t>
  </si>
  <si>
    <t>300XB</t>
  </si>
  <si>
    <t>Ebny/Tan Wdsr Prfmnce Ebny/Tan Int</t>
  </si>
  <si>
    <t>300XC</t>
  </si>
  <si>
    <t>Ebny Sudeclth/Oyst Stch Prfrce Ebny/Ebny</t>
  </si>
  <si>
    <t>300XD</t>
  </si>
  <si>
    <t>Ebny Windsor LE/Lt Oystr Stch Ebny/Ebny</t>
  </si>
  <si>
    <t>300XE</t>
  </si>
  <si>
    <t>Mars Wdsr LE Mars Mars Int</t>
  </si>
  <si>
    <t>303TV</t>
  </si>
  <si>
    <t>Ebny Wdsr Prfmnce Ebny/Ebny Int 'R'</t>
  </si>
  <si>
    <t>303TW</t>
  </si>
  <si>
    <t>Ebny Wdsr/Oyst Stch Prfmnce Ebny/Ebny'R'</t>
  </si>
  <si>
    <t>303TX</t>
  </si>
  <si>
    <t>Ebny Wdsr/Flm Rd Prfrmce Ebny/Ebny 'R'</t>
  </si>
  <si>
    <t>I-PACE MY22</t>
  </si>
  <si>
    <t>BEV</t>
  </si>
  <si>
    <t>HA590</t>
  </si>
  <si>
    <t>590AD</t>
  </si>
  <si>
    <t>Jaguar I-Pace S 400HP AWD</t>
  </si>
  <si>
    <t>590AE</t>
  </si>
  <si>
    <t>Jaguar I-Pace SE 400HP AWD</t>
  </si>
  <si>
    <t>590AF</t>
  </si>
  <si>
    <t>Jaguar I-Pace HSE 400HP AWD</t>
  </si>
  <si>
    <t>590BA</t>
  </si>
  <si>
    <t>Jaguar I-Pace Black Edition 400HP AWD</t>
  </si>
  <si>
    <t>EV 90 kWh  
400 PS 
AWD 
Auto</t>
  </si>
  <si>
    <t>HSE</t>
  </si>
  <si>
    <t>Black</t>
  </si>
  <si>
    <t>SP3</t>
  </si>
  <si>
    <t>LE5</t>
  </si>
  <si>
    <t>017CA</t>
  </si>
  <si>
    <t>Cold Climate Pack</t>
  </si>
  <si>
    <t>025MN</t>
  </si>
  <si>
    <t>Meridian 3D Surround Sound System</t>
  </si>
  <si>
    <t>026SB</t>
  </si>
  <si>
    <t>Twin Front Cupholders (covered)</t>
  </si>
  <si>
    <t>027BY</t>
  </si>
  <si>
    <t>Electronic Air Suspension</t>
  </si>
  <si>
    <t>029YH</t>
  </si>
  <si>
    <t>18" x7.5 Style 1022 Lightweight</t>
  </si>
  <si>
    <t>031MA</t>
  </si>
  <si>
    <t>19" X7 Style 1 Aero Spkl Slvr</t>
  </si>
  <si>
    <t>031MB</t>
  </si>
  <si>
    <t>20" X8 Style 6007 Spkl Slvr</t>
  </si>
  <si>
    <t>031MC</t>
  </si>
  <si>
    <t>20" x8 Style 6007 DT</t>
  </si>
  <si>
    <t>031QD</t>
  </si>
  <si>
    <t>20" X8 Style 5068 DT</t>
  </si>
  <si>
    <t>031QE</t>
  </si>
  <si>
    <t>20" X8 Style 5068 Gloss Black</t>
  </si>
  <si>
    <t>031TC</t>
  </si>
  <si>
    <t>18" X7.5 Style 5055 DT</t>
  </si>
  <si>
    <t>032CX</t>
  </si>
  <si>
    <t>Premium Textile Upgrade</t>
  </si>
  <si>
    <t>032LP</t>
  </si>
  <si>
    <t>Steering Wheel-Suedecloth</t>
  </si>
  <si>
    <t>040AQ</t>
  </si>
  <si>
    <t>Heated Front Washer Jets (Windscreen)</t>
  </si>
  <si>
    <t>047BH</t>
  </si>
  <si>
    <t>Frt Acoustic Laminated/Rr Toughened Glss</t>
  </si>
  <si>
    <t>064QB</t>
  </si>
  <si>
    <t>Premium LED Headlights w/Signature DRL</t>
  </si>
  <si>
    <t>064QC</t>
  </si>
  <si>
    <t>Matrix LED; Signature + ADB</t>
  </si>
  <si>
    <t>074OY</t>
  </si>
  <si>
    <t>Bright Pack</t>
  </si>
  <si>
    <t>087AQ</t>
  </si>
  <si>
    <t>10" Touch Pro Duo</t>
  </si>
  <si>
    <t>088KU</t>
  </si>
  <si>
    <t>Finisher-Monogram Aluminium</t>
  </si>
  <si>
    <t>088KV</t>
  </si>
  <si>
    <t>Veneer-Gloss Dark Ash Swirl</t>
  </si>
  <si>
    <t>088SB</t>
  </si>
  <si>
    <t>Finisher - Aluminium Weave Carbon Fibre</t>
  </si>
  <si>
    <t>129AV</t>
  </si>
  <si>
    <t>Intergrated Tablet RSE System</t>
  </si>
  <si>
    <t>1AJ</t>
  </si>
  <si>
    <t>1AJ Gold</t>
  </si>
  <si>
    <t>1AV</t>
  </si>
  <si>
    <t>1AV Blue</t>
  </si>
  <si>
    <t>1BF</t>
  </si>
  <si>
    <t>1BF Black</t>
  </si>
  <si>
    <t>261AD</t>
  </si>
  <si>
    <t>Premium Non-Leather Interior Pack</t>
  </si>
  <si>
    <t>300JP</t>
  </si>
  <si>
    <t>8-Way Semi-Powered Heated</t>
  </si>
  <si>
    <t>300JU</t>
  </si>
  <si>
    <t>14-Way D Mem Front Seat Pack</t>
  </si>
  <si>
    <t>300JY</t>
  </si>
  <si>
    <t>18-Way D Mem Htd&amp;Cld Front Seat Pack</t>
  </si>
  <si>
    <t>300NB</t>
  </si>
  <si>
    <t>Ebony DuoLeather Sport Ebony/Ebony</t>
  </si>
  <si>
    <t>300NC</t>
  </si>
  <si>
    <t>Lt Oyster DuoLeather Sport Ebny/Lt Oyst</t>
  </si>
  <si>
    <t>300ND</t>
  </si>
  <si>
    <t>Ebny Wdsr/Lt Oyst Sprt Ebny/Ebny</t>
  </si>
  <si>
    <t>300NE</t>
  </si>
  <si>
    <t>Ebny Wdsr/Lt Oyst Perf Ebny/Ebny</t>
  </si>
  <si>
    <t>300NF</t>
  </si>
  <si>
    <t>Lt Oyst Wdsr/Lt Oyst Sprt Ebny/Lt Oyst</t>
  </si>
  <si>
    <t>300NG</t>
  </si>
  <si>
    <t>Lt Oyst Wdsr/Lt Oyst Perf Ebny/Lt Oyst</t>
  </si>
  <si>
    <t>300NJ</t>
  </si>
  <si>
    <t>Mars Rd Wdsr/Flm Rd Perf Ebny/Ebny</t>
  </si>
  <si>
    <t>300NK</t>
  </si>
  <si>
    <t>Siena Tan Wdsr/Vint Tan Sprt Ebny/Ebny</t>
  </si>
  <si>
    <t>300NN</t>
  </si>
  <si>
    <t>Ebny Pren Txt/Ebny Sprt Ebny/Ebny</t>
  </si>
  <si>
    <t>301PE</t>
  </si>
  <si>
    <t>14 Way Powerd D Mem Htd&amp;Cld</t>
  </si>
  <si>
    <t>301WN</t>
  </si>
  <si>
    <t>Ebony DuoLeather Performance Ebny/Ebny</t>
  </si>
  <si>
    <t>301WP</t>
  </si>
  <si>
    <t>Lt Oys DuoLeather Performance Eby/Lt Oys</t>
  </si>
  <si>
    <t>303YV</t>
  </si>
  <si>
    <t>14-Way D Mem w/Integrated Headrest</t>
  </si>
  <si>
    <t>303YW</t>
  </si>
  <si>
    <t>14-Way D Mem Htd w/Integrated Headrest</t>
  </si>
  <si>
    <t>XE MY22</t>
  </si>
  <si>
    <t>HQ760</t>
  </si>
  <si>
    <t>352DP</t>
  </si>
  <si>
    <t>Jaguar XE S 2.0d 204HP RWD A8 MHEV</t>
  </si>
  <si>
    <t>352DS</t>
  </si>
  <si>
    <t>Jaguar XE R-Dynamic S 2.0d 204HP RWD A8 MHEV</t>
  </si>
  <si>
    <t>352DU</t>
  </si>
  <si>
    <t>Jaguar XE R-Dynamic HSE 2.0d 204HP RWD A8 MHEV</t>
  </si>
  <si>
    <t>352ND</t>
  </si>
  <si>
    <t>Jaguar XE Limited Edition 2.0d 204HP RWD A8 MHEV</t>
  </si>
  <si>
    <t>HS760</t>
  </si>
  <si>
    <t>Jaguar XE S 2.0d 204HP AWD A8 MHEV</t>
  </si>
  <si>
    <t>Jaguar XE R-Dynamic S 2.0d 204HP AWD A8 MHEV</t>
  </si>
  <si>
    <t>Jaguar XE R-Dynamic HSE 2.0d 204HP AWD A8 MHEV</t>
  </si>
  <si>
    <t>Jaguar XE Limited Edition 2.0d 204HP AWD A8 MHEV</t>
  </si>
  <si>
    <t>HF760</t>
  </si>
  <si>
    <t>352BT</t>
  </si>
  <si>
    <t>Jaguar XE S 2.0t 250HP RWD A8</t>
  </si>
  <si>
    <t>352BX</t>
  </si>
  <si>
    <t>Jaguar XE R-Dynamic S 2.0t 250HP RWD A8</t>
  </si>
  <si>
    <t>352BZ</t>
  </si>
  <si>
    <t>Jaguar XE R-Dynamic HSE 2.0t 250HP RWD A8</t>
  </si>
  <si>
    <t>352NF</t>
  </si>
  <si>
    <t>Jaguar XE Limited Edition 2.0t 250HP RWD A8</t>
  </si>
  <si>
    <t>4 dr Saloon 
SWB</t>
  </si>
  <si>
    <t>2.0D I4  
204 PS 
RWD 
Auto</t>
  </si>
  <si>
    <t>2.0 I4  
250 PS 
RWD 
Auto</t>
  </si>
  <si>
    <t>R-Dyn HSE</t>
  </si>
  <si>
    <t>LE2</t>
  </si>
  <si>
    <t>019CA</t>
  </si>
  <si>
    <t>Electric Rear Window Blind</t>
  </si>
  <si>
    <t>020DV</t>
  </si>
  <si>
    <t>Disc Brake Size Frt 18/RR 17</t>
  </si>
  <si>
    <t>020DZ</t>
  </si>
  <si>
    <t>Disc Brake Size Frt 17/RR 17</t>
  </si>
  <si>
    <t>022GE</t>
  </si>
  <si>
    <t>Cabin Air Ionisation / PM2.5</t>
  </si>
  <si>
    <t>029UG</t>
  </si>
  <si>
    <t>20x8F/9R Style 1014 Satin Grey DT</t>
  </si>
  <si>
    <t>029UL</t>
  </si>
  <si>
    <t>18x7.5 Style 7009 Silver</t>
  </si>
  <si>
    <t>029UR</t>
  </si>
  <si>
    <t>19x7.5F/8.5R Style 5031 Slv DT</t>
  </si>
  <si>
    <t>029US</t>
  </si>
  <si>
    <t>19x7.5F/8.5R Style 5031 Black</t>
  </si>
  <si>
    <t>031RK</t>
  </si>
  <si>
    <t>17X6.5 Style 1048 Sparkle Sliver</t>
  </si>
  <si>
    <t>031RN</t>
  </si>
  <si>
    <t>18X7.5 Style 1049 DT</t>
  </si>
  <si>
    <t>031RP</t>
  </si>
  <si>
    <t>19X7.5FR/19X8.5RR Style 1050 DT</t>
  </si>
  <si>
    <t>031TY</t>
  </si>
  <si>
    <t>18X7.5 Style 5029 DT</t>
  </si>
  <si>
    <t>031UR</t>
  </si>
  <si>
    <t>17x7 Style 1048 Sparkle Silver</t>
  </si>
  <si>
    <t>078CC</t>
  </si>
  <si>
    <t>Paddle Shift - Satin Chrome</t>
  </si>
  <si>
    <t>086GM</t>
  </si>
  <si>
    <t>Blind Spot Assist</t>
  </si>
  <si>
    <t>088JI</t>
  </si>
  <si>
    <t>Veneer-Gloss Black</t>
  </si>
  <si>
    <t>088TB</t>
  </si>
  <si>
    <t>Veneer-Gloss Grey Figured Ebony</t>
  </si>
  <si>
    <t>088TK</t>
  </si>
  <si>
    <t>Veneer-Satin Ash Burr High Gloss</t>
  </si>
  <si>
    <t>300JX</t>
  </si>
  <si>
    <t>18-Way D Mem Htd Front Seat Pack</t>
  </si>
  <si>
    <t>300KC</t>
  </si>
  <si>
    <t>40:20:40 Fld with Ctr Headrst &amp; Armrest</t>
  </si>
  <si>
    <t>301MF</t>
  </si>
  <si>
    <t>Lt Oyst Grnd Lthr Std Ebny/Lt Oyst Int</t>
  </si>
  <si>
    <t>301MM</t>
  </si>
  <si>
    <t>Lt Oyst Perf Grnd Lthr Sprt Eby/Eby Int</t>
  </si>
  <si>
    <t>301MN</t>
  </si>
  <si>
    <t>Mrs Rd Perf Grnd Lthr Sprt Ebny/Ebny Int</t>
  </si>
  <si>
    <t>301MP</t>
  </si>
  <si>
    <t>Siena Tn Perf Grnd Lthr Sprt Ebny/Ebny</t>
  </si>
  <si>
    <t>301MQ</t>
  </si>
  <si>
    <t>Ebny Sprt Perf Wdsr Lthr Sprt Ebny/Ebny</t>
  </si>
  <si>
    <t>301MR</t>
  </si>
  <si>
    <t>Lt Oyst Sprt Perf Wdsr Lthr Sprt Eby/Eby</t>
  </si>
  <si>
    <t>301MS</t>
  </si>
  <si>
    <t>Mrs Rd Perf Wdsr Lthr Sprt Ebny/Ebny</t>
  </si>
  <si>
    <t>301MT</t>
  </si>
  <si>
    <t>Siena Tn Spt Perf Wdsr Lthr Sprt Eby/Eby</t>
  </si>
  <si>
    <t>301US</t>
  </si>
  <si>
    <t>18-Way D Mem Htd &amp;Vntd</t>
  </si>
  <si>
    <t>XF MY22</t>
  </si>
  <si>
    <t>KA260</t>
  </si>
  <si>
    <t>260JY</t>
  </si>
  <si>
    <t>Jaguar XF S 2.0D I4 204 PS RWD Auto MHEV</t>
  </si>
  <si>
    <t>260KC</t>
  </si>
  <si>
    <t>Jaguar XF R-Dyn S 2.0D I4 204 PS RWD Auto MHEV</t>
  </si>
  <si>
    <t>260KE</t>
  </si>
  <si>
    <t>Jaguar XF R-Dyn HSE 2.0D I4 204 PS RWD Auto MHEV</t>
  </si>
  <si>
    <t>260PA</t>
  </si>
  <si>
    <t>Jaguar XF R-Dyn  BLACK 2.0D I4 204 PS RWD Auto MHEV</t>
  </si>
  <si>
    <t>JZ260</t>
  </si>
  <si>
    <t>Jaguar XF S 2.0D I4 204 PS AWD Auto MHEV</t>
  </si>
  <si>
    <t>Jaguar XF R-Dyn S 2.0D I4 204 PS AWD Auto MHEV</t>
  </si>
  <si>
    <t>Jaguar XF R-Dyn HSE 2.0D I4 204 PS AWD Auto MHEV</t>
  </si>
  <si>
    <t>Jaguar XF R-Dyn  BLACK 2.0D I4 204 PS AWD Auto MHEV</t>
  </si>
  <si>
    <t>HC260</t>
  </si>
  <si>
    <t>260KQ</t>
  </si>
  <si>
    <t>Jaguar XF S 2.0 I4 250 PS RWD Auto</t>
  </si>
  <si>
    <t>260KU</t>
  </si>
  <si>
    <t>Jaguar XF R-Dyn S 2.0 I4 250 PS RWD Auto</t>
  </si>
  <si>
    <t>260KW</t>
  </si>
  <si>
    <t>Jaguar XF R-Dyn HSE 2.0 I4 250 PS RWD Auto</t>
  </si>
  <si>
    <t>260PC</t>
  </si>
  <si>
    <t>Jaguar XF R-Dyn  BLACK 2.0 I4 250 PS RWD Auto</t>
  </si>
  <si>
    <t>Derivative Code</t>
  </si>
  <si>
    <t>Body Style</t>
  </si>
  <si>
    <t>Engine</t>
  </si>
  <si>
    <t>Derivative</t>
  </si>
  <si>
    <t>R-Dyn</t>
  </si>
  <si>
    <t>Model Code</t>
  </si>
  <si>
    <t>Trim Level</t>
  </si>
  <si>
    <t>Derivative Pack Code</t>
  </si>
  <si>
    <t>PAR / Country Code</t>
  </si>
  <si>
    <t>Model Availability</t>
  </si>
  <si>
    <t>Garage Door Opener(Homelink)</t>
  </si>
  <si>
    <t>029WL</t>
  </si>
  <si>
    <t>18" CHALICE TWIN 7 SPOKE SILVER</t>
  </si>
  <si>
    <t>029WN</t>
  </si>
  <si>
    <t>19" RAZOR TWIN 7 SPOKE SILVER</t>
  </si>
  <si>
    <t>029WS</t>
  </si>
  <si>
    <t>19" AXIS 14 SPOKE CONTRAST DT</t>
  </si>
  <si>
    <t>031VB</t>
  </si>
  <si>
    <t>18" 5 Spoke Style 5105 Dark Grey DT</t>
  </si>
  <si>
    <t>031VD</t>
  </si>
  <si>
    <t>20" 5 Spk Style 5107 Spkle Slvr/Gls Blk</t>
  </si>
  <si>
    <t>031ZG</t>
  </si>
  <si>
    <t>20" 5 Split-Spoke Style 5107 Gloss Black</t>
  </si>
  <si>
    <t>032AN</t>
  </si>
  <si>
    <t>19" 5 Spilt-Spoke style 5106 Gloss Black</t>
  </si>
  <si>
    <t>065FB</t>
  </si>
  <si>
    <t>Directional Indicators-Front Sweeping</t>
  </si>
  <si>
    <t>135AH</t>
  </si>
  <si>
    <t>Loadspace Stowage Rails</t>
  </si>
  <si>
    <t>173AB</t>
  </si>
  <si>
    <t>Soft Door Close</t>
  </si>
  <si>
    <t>1DQ</t>
  </si>
  <si>
    <t>British Racing Green</t>
  </si>
  <si>
    <t>301YN</t>
  </si>
  <si>
    <t>Ebny Wdsr Lthr Mngrm Prf Sprt Ebny/Ebny</t>
  </si>
  <si>
    <t>301YP</t>
  </si>
  <si>
    <t>Lt Oy Wdsr Ltr Mngrm Prf Sprt Lt Oys/Eby</t>
  </si>
  <si>
    <t>301YQ</t>
  </si>
  <si>
    <t>Ms Rd Wdsr Ltr Mngrm Prf Sprt Ms Rd/Eby</t>
  </si>
  <si>
    <t>301YR</t>
  </si>
  <si>
    <t>Sn Tn Wdsr Ltr Mngrm Prf Sprt Tn/Eby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</si>
</sst>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\ [$kn-41A]_-;\-* #,##0\ [$kn-41A]_-;_-* &quot;-&quot;??\ [$kn-41A]_-;_-@_-"/>
    <numFmt numFmtId="165" formatCode="_-* #,##0.00\ [$€-1]_-;\-* #,##0.00\ [$€-1]_-;_-* &quot;-&quot;??\ [$€-1]_-;_-@_-"/>
    <numFmt numFmtId="166" formatCode="_-* #,##0.00\ [$HRK]_-;\-* #,##0.00\ [$HRK]_-;_-* &quot;-&quot;??\ [$HRK]_-;_-@_-"/>
    <numFmt numFmtId="167" formatCode="_([$€-2]\ * #,##0.00_);_([$€-2]\ * \(#,##0.00\);_([$€-2]\ * &quot;-&quot;??_);_(@_)"/>
    <numFmt numFmtId="168" formatCode="_(* #,##0.00_);_(* \(#,##0.00\);_(* &quot;-&quot;???_);_(@_)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charset val="238"/>
    </font>
    <font>
      <sz val="10"/>
      <color theme="1"/>
      <name val="Arial"/>
      <family val="2"/>
    </font>
    <font>
      <sz val="11"/>
      <color rgb="FF181717"/>
      <name val="Arial"/>
      <family val="2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181717"/>
      <name val="Arial"/>
      <family val="2"/>
    </font>
    <font>
      <b/>
      <sz val="11"/>
      <name val="Arial"/>
      <family val="2"/>
    </font>
    <font>
      <sz val="10"/>
      <color rgb="FF181717"/>
      <name val="Verdan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rgb="FFD3D3D3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6" fillId="0" borderId="0"/>
    <xf numFmtId="0" fontId="6" fillId="0" borderId="0"/>
    <xf numFmtId="0" fontId="3" fillId="0" borderId="0"/>
  </cellStyleXfs>
  <cellXfs count="6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3" fontId="0" fillId="0" borderId="0" xfId="0" applyNumberFormat="1"/>
    <xf numFmtId="0" fontId="2" fillId="2" borderId="1" xfId="1" applyFont="1" applyFill="1" applyBorder="1" applyAlignment="1">
      <alignment horizontal="center" vertical="center"/>
    </xf>
    <xf numFmtId="0" fontId="2" fillId="3" borderId="1" xfId="2" applyFont="1" applyFill="1" applyBorder="1" applyAlignment="1">
      <alignment horizontal="right" vertical="center"/>
    </xf>
    <xf numFmtId="0" fontId="4" fillId="0" borderId="0" xfId="2" applyFont="1" applyAlignment="1">
      <alignment horizontal="center"/>
    </xf>
    <xf numFmtId="0" fontId="2" fillId="3" borderId="1" xfId="2" applyFont="1" applyFill="1" applyBorder="1" applyAlignment="1">
      <alignment horizontal="center" vertical="center"/>
    </xf>
    <xf numFmtId="0" fontId="5" fillId="0" borderId="1" xfId="2" applyFont="1" applyBorder="1" applyAlignment="1">
      <alignment horizontal="justify" vertical="center" wrapText="1"/>
    </xf>
    <xf numFmtId="0" fontId="5" fillId="0" borderId="1" xfId="2" applyFont="1" applyBorder="1" applyAlignment="1">
      <alignment vertical="center" wrapText="1"/>
    </xf>
    <xf numFmtId="1" fontId="5" fillId="0" borderId="1" xfId="2" applyNumberFormat="1" applyFont="1" applyBorder="1" applyAlignment="1">
      <alignment horizontal="center" vertical="center" wrapText="1"/>
    </xf>
    <xf numFmtId="0" fontId="3" fillId="0" borderId="0" xfId="2"/>
    <xf numFmtId="0" fontId="5" fillId="0" borderId="1" xfId="2" applyFont="1" applyBorder="1" applyAlignment="1">
      <alignment horizontal="center" vertical="center" wrapText="1"/>
    </xf>
    <xf numFmtId="0" fontId="6" fillId="0" borderId="1" xfId="3" applyBorder="1" applyAlignment="1">
      <alignment horizontal="center"/>
    </xf>
    <xf numFmtId="0" fontId="6" fillId="0" borderId="0" xfId="3"/>
    <xf numFmtId="3" fontId="6" fillId="4" borderId="1" xfId="3" applyNumberFormat="1" applyFill="1" applyBorder="1" applyAlignment="1">
      <alignment horizontal="center" vertical="center"/>
    </xf>
    <xf numFmtId="3" fontId="6" fillId="5" borderId="1" xfId="3" applyNumberFormat="1" applyFill="1" applyBorder="1" applyAlignment="1">
      <alignment horizontal="center" vertical="center"/>
    </xf>
    <xf numFmtId="167" fontId="0" fillId="0" borderId="0" xfId="0" applyNumberFormat="1"/>
    <xf numFmtId="2" fontId="5" fillId="0" borderId="1" xfId="2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8" fontId="7" fillId="6" borderId="1" xfId="2" applyNumberFormat="1" applyFont="1" applyFill="1" applyBorder="1" applyAlignment="1">
      <alignment horizontal="center"/>
    </xf>
    <xf numFmtId="168" fontId="7" fillId="6" borderId="1" xfId="2" applyNumberFormat="1" applyFont="1" applyFill="1" applyBorder="1" applyAlignment="1">
      <alignment horizontal="right"/>
    </xf>
    <xf numFmtId="0" fontId="7" fillId="6" borderId="1" xfId="2" applyFont="1" applyFill="1" applyBorder="1" applyAlignment="1">
      <alignment horizontal="center"/>
    </xf>
    <xf numFmtId="0" fontId="8" fillId="0" borderId="1" xfId="2" applyFont="1" applyBorder="1" applyAlignment="1">
      <alignment horizontal="justify" vertical="center" wrapText="1"/>
    </xf>
    <xf numFmtId="0" fontId="8" fillId="0" borderId="1" xfId="2" applyFont="1" applyBorder="1" applyAlignment="1">
      <alignment vertical="center" wrapText="1"/>
    </xf>
    <xf numFmtId="1" fontId="8" fillId="0" borderId="1" xfId="2" applyNumberFormat="1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3" fontId="6" fillId="7" borderId="1" xfId="3" applyNumberFormat="1" applyFill="1" applyBorder="1" applyAlignment="1">
      <alignment horizontal="center" vertical="center" wrapText="1"/>
    </xf>
    <xf numFmtId="3" fontId="6" fillId="8" borderId="1" xfId="3" applyNumberFormat="1" applyFill="1" applyBorder="1" applyAlignment="1">
      <alignment horizontal="center" vertical="center" wrapText="1"/>
    </xf>
    <xf numFmtId="2" fontId="8" fillId="0" borderId="1" xfId="2" applyNumberFormat="1" applyFont="1" applyBorder="1" applyAlignment="1">
      <alignment horizontal="center" vertical="center" wrapText="1"/>
    </xf>
    <xf numFmtId="0" fontId="9" fillId="2" borderId="1" xfId="1" applyFont="1" applyFill="1" applyBorder="1" applyAlignment="1">
      <alignment horizontal="left" vertical="center"/>
    </xf>
    <xf numFmtId="0" fontId="9" fillId="2" borderId="1" xfId="1" applyFont="1" applyFill="1" applyBorder="1" applyAlignment="1">
      <alignment horizontal="right" vertical="center"/>
    </xf>
    <xf numFmtId="0" fontId="6" fillId="0" borderId="0" xfId="4"/>
    <xf numFmtId="0" fontId="9" fillId="3" borderId="1" xfId="4" applyFont="1" applyFill="1" applyBorder="1" applyAlignment="1">
      <alignment horizontal="center" vertical="center"/>
    </xf>
    <xf numFmtId="49" fontId="9" fillId="2" borderId="1" xfId="1" applyNumberFormat="1" applyFont="1" applyFill="1" applyBorder="1" applyAlignment="1">
      <alignment horizontal="left" vertical="center"/>
    </xf>
    <xf numFmtId="49" fontId="9" fillId="2" borderId="1" xfId="1" applyNumberFormat="1" applyFont="1" applyFill="1" applyBorder="1" applyAlignment="1">
      <alignment horizontal="right" vertical="center"/>
    </xf>
    <xf numFmtId="0" fontId="9" fillId="2" borderId="1" xfId="4" applyFont="1" applyFill="1" applyBorder="1" applyAlignment="1">
      <alignment horizontal="left" vertical="center"/>
    </xf>
    <xf numFmtId="0" fontId="9" fillId="2" borderId="1" xfId="4" applyFont="1" applyFill="1" applyBorder="1" applyAlignment="1">
      <alignment horizontal="right" vertical="center"/>
    </xf>
    <xf numFmtId="0" fontId="5" fillId="0" borderId="1" xfId="5" applyFont="1" applyBorder="1" applyAlignment="1">
      <alignment horizontal="center" vertical="center" wrapText="1"/>
    </xf>
    <xf numFmtId="0" fontId="5" fillId="0" borderId="1" xfId="5" applyFont="1" applyBorder="1" applyAlignment="1">
      <alignment horizontal="left" vertical="top" wrapText="1"/>
    </xf>
    <xf numFmtId="3" fontId="5" fillId="0" borderId="1" xfId="5" applyNumberFormat="1" applyFont="1" applyBorder="1" applyAlignment="1">
      <alignment horizontal="center" vertical="center" wrapText="1"/>
    </xf>
    <xf numFmtId="0" fontId="3" fillId="0" borderId="0" xfId="5" applyAlignment="1">
      <alignment horizontal="center"/>
    </xf>
    <xf numFmtId="0" fontId="3" fillId="0" borderId="0" xfId="5"/>
    <xf numFmtId="4" fontId="5" fillId="0" borderId="1" xfId="5" applyNumberFormat="1" applyFont="1" applyBorder="1" applyAlignment="1">
      <alignment horizontal="center" vertical="center" wrapText="1"/>
    </xf>
    <xf numFmtId="0" fontId="2" fillId="2" borderId="1" xfId="1" applyFont="1" applyFill="1" applyBorder="1" applyAlignment="1">
      <alignment vertical="center"/>
    </xf>
    <xf numFmtId="0" fontId="2" fillId="2" borderId="1" xfId="1" applyFont="1" applyFill="1" applyBorder="1" applyAlignment="1">
      <alignment horizontal="right" vertical="center"/>
    </xf>
    <xf numFmtId="0" fontId="2" fillId="2" borderId="1" xfId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right" vertical="center"/>
    </xf>
    <xf numFmtId="49" fontId="2" fillId="2" borderId="1" xfId="1" applyNumberFormat="1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right" vertical="center"/>
    </xf>
    <xf numFmtId="0" fontId="2" fillId="2" borderId="1" xfId="2" applyFont="1" applyFill="1" applyBorder="1" applyAlignment="1">
      <alignment horizontal="center" vertical="center"/>
    </xf>
    <xf numFmtId="0" fontId="10" fillId="0" borderId="1" xfId="2" applyFont="1" applyBorder="1" applyAlignment="1">
      <alignment horizontal="justify" vertical="center" wrapText="1"/>
    </xf>
    <xf numFmtId="0" fontId="10" fillId="0" borderId="1" xfId="2" applyFont="1" applyBorder="1" applyAlignment="1">
      <alignment vertical="center" wrapText="1"/>
    </xf>
    <xf numFmtId="1" fontId="10" fillId="0" borderId="1" xfId="2" applyNumberFormat="1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2" fontId="10" fillId="0" borderId="1" xfId="2" applyNumberFormat="1" applyFont="1" applyBorder="1" applyAlignment="1">
      <alignment horizontal="center" vertical="center" wrapText="1"/>
    </xf>
  </cellXfs>
  <cellStyles count="6">
    <cellStyle name="AutoFormat-Optionen" xfId="1" xr:uid="{CD36DB14-BE2A-4224-8DBF-E7968B3E5D09}"/>
    <cellStyle name="Normal 2" xfId="2" xr:uid="{1946750B-FEC6-4667-B192-2B800689FDC9}"/>
    <cellStyle name="Normál 2" xfId="3" xr:uid="{E792224F-E5FC-458D-8BDF-CC3BC9FEB86D}"/>
    <cellStyle name="Normal 2 2" xfId="4" xr:uid="{FE0C5C1C-582D-4678-9AA8-F840FF8AE85D}"/>
    <cellStyle name="Normal 3" xfId="5" xr:uid="{518E8C05-082C-42CB-A1B2-AAB586D07B81}"/>
    <cellStyle name="Normalno" xfId="0" builtinId="0"/>
  </cellStyles>
  <dxfs count="36"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3102C-F522-4A0C-BE22-C20EA96D2437}">
  <sheetPr>
    <tabColor rgb="FFFFC000"/>
  </sheetPr>
  <dimension ref="A2:K54"/>
  <sheetViews>
    <sheetView tabSelected="1" workbookViewId="0">
      <selection activeCell="D2" sqref="D2:K4"/>
    </sheetView>
  </sheetViews>
  <sheetFormatPr defaultRowHeight="15" x14ac:dyDescent="0.25"/>
  <cols>
    <col min="1" max="1" width="13.5703125" bestFit="1" customWidth="1"/>
    <col min="2" max="2" width="12" bestFit="1" customWidth="1"/>
    <col min="3" max="3" width="56.28515625" bestFit="1" customWidth="1"/>
    <col min="4" max="4" width="10.5703125" bestFit="1" customWidth="1"/>
    <col min="5" max="5" width="15.5703125" bestFit="1" customWidth="1"/>
    <col min="6" max="6" width="12.85546875" bestFit="1" customWidth="1"/>
    <col min="7" max="7" width="36.28515625" bestFit="1" customWidth="1"/>
    <col min="8" max="8" width="35.140625" bestFit="1" customWidth="1"/>
    <col min="257" max="257" width="13.5703125" bestFit="1" customWidth="1"/>
    <col min="258" max="258" width="12" bestFit="1" customWidth="1"/>
    <col min="259" max="259" width="56.28515625" bestFit="1" customWidth="1"/>
    <col min="260" max="260" width="10.5703125" bestFit="1" customWidth="1"/>
    <col min="261" max="261" width="15.5703125" bestFit="1" customWidth="1"/>
    <col min="262" max="262" width="12.85546875" bestFit="1" customWidth="1"/>
    <col min="263" max="263" width="31.42578125" bestFit="1" customWidth="1"/>
    <col min="513" max="513" width="13.5703125" bestFit="1" customWidth="1"/>
    <col min="514" max="514" width="12" bestFit="1" customWidth="1"/>
    <col min="515" max="515" width="56.28515625" bestFit="1" customWidth="1"/>
    <col min="516" max="516" width="10.5703125" bestFit="1" customWidth="1"/>
    <col min="517" max="517" width="15.5703125" bestFit="1" customWidth="1"/>
    <col min="518" max="518" width="12.85546875" bestFit="1" customWidth="1"/>
    <col min="519" max="519" width="31.42578125" bestFit="1" customWidth="1"/>
    <col min="769" max="769" width="13.5703125" bestFit="1" customWidth="1"/>
    <col min="770" max="770" width="12" bestFit="1" customWidth="1"/>
    <col min="771" max="771" width="56.28515625" bestFit="1" customWidth="1"/>
    <col min="772" max="772" width="10.5703125" bestFit="1" customWidth="1"/>
    <col min="773" max="773" width="15.5703125" bestFit="1" customWidth="1"/>
    <col min="774" max="774" width="12.85546875" bestFit="1" customWidth="1"/>
    <col min="775" max="775" width="31.42578125" bestFit="1" customWidth="1"/>
    <col min="1025" max="1025" width="13.5703125" bestFit="1" customWidth="1"/>
    <col min="1026" max="1026" width="12" bestFit="1" customWidth="1"/>
    <col min="1027" max="1027" width="56.28515625" bestFit="1" customWidth="1"/>
    <col min="1028" max="1028" width="10.5703125" bestFit="1" customWidth="1"/>
    <col min="1029" max="1029" width="15.5703125" bestFit="1" customWidth="1"/>
    <col min="1030" max="1030" width="12.85546875" bestFit="1" customWidth="1"/>
    <col min="1031" max="1031" width="31.42578125" bestFit="1" customWidth="1"/>
    <col min="1281" max="1281" width="13.5703125" bestFit="1" customWidth="1"/>
    <col min="1282" max="1282" width="12" bestFit="1" customWidth="1"/>
    <col min="1283" max="1283" width="56.28515625" bestFit="1" customWidth="1"/>
    <col min="1284" max="1284" width="10.5703125" bestFit="1" customWidth="1"/>
    <col min="1285" max="1285" width="15.5703125" bestFit="1" customWidth="1"/>
    <col min="1286" max="1286" width="12.85546875" bestFit="1" customWidth="1"/>
    <col min="1287" max="1287" width="31.42578125" bestFit="1" customWidth="1"/>
    <col min="1537" max="1537" width="13.5703125" bestFit="1" customWidth="1"/>
    <col min="1538" max="1538" width="12" bestFit="1" customWidth="1"/>
    <col min="1539" max="1539" width="56.28515625" bestFit="1" customWidth="1"/>
    <col min="1540" max="1540" width="10.5703125" bestFit="1" customWidth="1"/>
    <col min="1541" max="1541" width="15.5703125" bestFit="1" customWidth="1"/>
    <col min="1542" max="1542" width="12.85546875" bestFit="1" customWidth="1"/>
    <col min="1543" max="1543" width="31.42578125" bestFit="1" customWidth="1"/>
    <col min="1793" max="1793" width="13.5703125" bestFit="1" customWidth="1"/>
    <col min="1794" max="1794" width="12" bestFit="1" customWidth="1"/>
    <col min="1795" max="1795" width="56.28515625" bestFit="1" customWidth="1"/>
    <col min="1796" max="1796" width="10.5703125" bestFit="1" customWidth="1"/>
    <col min="1797" max="1797" width="15.5703125" bestFit="1" customWidth="1"/>
    <col min="1798" max="1798" width="12.85546875" bestFit="1" customWidth="1"/>
    <col min="1799" max="1799" width="31.42578125" bestFit="1" customWidth="1"/>
    <col min="2049" max="2049" width="13.5703125" bestFit="1" customWidth="1"/>
    <col min="2050" max="2050" width="12" bestFit="1" customWidth="1"/>
    <col min="2051" max="2051" width="56.28515625" bestFit="1" customWidth="1"/>
    <col min="2052" max="2052" width="10.5703125" bestFit="1" customWidth="1"/>
    <col min="2053" max="2053" width="15.5703125" bestFit="1" customWidth="1"/>
    <col min="2054" max="2054" width="12.85546875" bestFit="1" customWidth="1"/>
    <col min="2055" max="2055" width="31.42578125" bestFit="1" customWidth="1"/>
    <col min="2305" max="2305" width="13.5703125" bestFit="1" customWidth="1"/>
    <col min="2306" max="2306" width="12" bestFit="1" customWidth="1"/>
    <col min="2307" max="2307" width="56.28515625" bestFit="1" customWidth="1"/>
    <col min="2308" max="2308" width="10.5703125" bestFit="1" customWidth="1"/>
    <col min="2309" max="2309" width="15.5703125" bestFit="1" customWidth="1"/>
    <col min="2310" max="2310" width="12.85546875" bestFit="1" customWidth="1"/>
    <col min="2311" max="2311" width="31.42578125" bestFit="1" customWidth="1"/>
    <col min="2561" max="2561" width="13.5703125" bestFit="1" customWidth="1"/>
    <col min="2562" max="2562" width="12" bestFit="1" customWidth="1"/>
    <col min="2563" max="2563" width="56.28515625" bestFit="1" customWidth="1"/>
    <col min="2564" max="2564" width="10.5703125" bestFit="1" customWidth="1"/>
    <col min="2565" max="2565" width="15.5703125" bestFit="1" customWidth="1"/>
    <col min="2566" max="2566" width="12.85546875" bestFit="1" customWidth="1"/>
    <col min="2567" max="2567" width="31.42578125" bestFit="1" customWidth="1"/>
    <col min="2817" max="2817" width="13.5703125" bestFit="1" customWidth="1"/>
    <col min="2818" max="2818" width="12" bestFit="1" customWidth="1"/>
    <col min="2819" max="2819" width="56.28515625" bestFit="1" customWidth="1"/>
    <col min="2820" max="2820" width="10.5703125" bestFit="1" customWidth="1"/>
    <col min="2821" max="2821" width="15.5703125" bestFit="1" customWidth="1"/>
    <col min="2822" max="2822" width="12.85546875" bestFit="1" customWidth="1"/>
    <col min="2823" max="2823" width="31.42578125" bestFit="1" customWidth="1"/>
    <col min="3073" max="3073" width="13.5703125" bestFit="1" customWidth="1"/>
    <col min="3074" max="3074" width="12" bestFit="1" customWidth="1"/>
    <col min="3075" max="3075" width="56.28515625" bestFit="1" customWidth="1"/>
    <col min="3076" max="3076" width="10.5703125" bestFit="1" customWidth="1"/>
    <col min="3077" max="3077" width="15.5703125" bestFit="1" customWidth="1"/>
    <col min="3078" max="3078" width="12.85546875" bestFit="1" customWidth="1"/>
    <col min="3079" max="3079" width="31.42578125" bestFit="1" customWidth="1"/>
    <col min="3329" max="3329" width="13.5703125" bestFit="1" customWidth="1"/>
    <col min="3330" max="3330" width="12" bestFit="1" customWidth="1"/>
    <col min="3331" max="3331" width="56.28515625" bestFit="1" customWidth="1"/>
    <col min="3332" max="3332" width="10.5703125" bestFit="1" customWidth="1"/>
    <col min="3333" max="3333" width="15.5703125" bestFit="1" customWidth="1"/>
    <col min="3334" max="3334" width="12.85546875" bestFit="1" customWidth="1"/>
    <col min="3335" max="3335" width="31.42578125" bestFit="1" customWidth="1"/>
    <col min="3585" max="3585" width="13.5703125" bestFit="1" customWidth="1"/>
    <col min="3586" max="3586" width="12" bestFit="1" customWidth="1"/>
    <col min="3587" max="3587" width="56.28515625" bestFit="1" customWidth="1"/>
    <col min="3588" max="3588" width="10.5703125" bestFit="1" customWidth="1"/>
    <col min="3589" max="3589" width="15.5703125" bestFit="1" customWidth="1"/>
    <col min="3590" max="3590" width="12.85546875" bestFit="1" customWidth="1"/>
    <col min="3591" max="3591" width="31.42578125" bestFit="1" customWidth="1"/>
    <col min="3841" max="3841" width="13.5703125" bestFit="1" customWidth="1"/>
    <col min="3842" max="3842" width="12" bestFit="1" customWidth="1"/>
    <col min="3843" max="3843" width="56.28515625" bestFit="1" customWidth="1"/>
    <col min="3844" max="3844" width="10.5703125" bestFit="1" customWidth="1"/>
    <col min="3845" max="3845" width="15.5703125" bestFit="1" customWidth="1"/>
    <col min="3846" max="3846" width="12.85546875" bestFit="1" customWidth="1"/>
    <col min="3847" max="3847" width="31.42578125" bestFit="1" customWidth="1"/>
    <col min="4097" max="4097" width="13.5703125" bestFit="1" customWidth="1"/>
    <col min="4098" max="4098" width="12" bestFit="1" customWidth="1"/>
    <col min="4099" max="4099" width="56.28515625" bestFit="1" customWidth="1"/>
    <col min="4100" max="4100" width="10.5703125" bestFit="1" customWidth="1"/>
    <col min="4101" max="4101" width="15.5703125" bestFit="1" customWidth="1"/>
    <col min="4102" max="4102" width="12.85546875" bestFit="1" customWidth="1"/>
    <col min="4103" max="4103" width="31.42578125" bestFit="1" customWidth="1"/>
    <col min="4353" max="4353" width="13.5703125" bestFit="1" customWidth="1"/>
    <col min="4354" max="4354" width="12" bestFit="1" customWidth="1"/>
    <col min="4355" max="4355" width="56.28515625" bestFit="1" customWidth="1"/>
    <col min="4356" max="4356" width="10.5703125" bestFit="1" customWidth="1"/>
    <col min="4357" max="4357" width="15.5703125" bestFit="1" customWidth="1"/>
    <col min="4358" max="4358" width="12.85546875" bestFit="1" customWidth="1"/>
    <col min="4359" max="4359" width="31.42578125" bestFit="1" customWidth="1"/>
    <col min="4609" max="4609" width="13.5703125" bestFit="1" customWidth="1"/>
    <col min="4610" max="4610" width="12" bestFit="1" customWidth="1"/>
    <col min="4611" max="4611" width="56.28515625" bestFit="1" customWidth="1"/>
    <col min="4612" max="4612" width="10.5703125" bestFit="1" customWidth="1"/>
    <col min="4613" max="4613" width="15.5703125" bestFit="1" customWidth="1"/>
    <col min="4614" max="4614" width="12.85546875" bestFit="1" customWidth="1"/>
    <col min="4615" max="4615" width="31.42578125" bestFit="1" customWidth="1"/>
    <col min="4865" max="4865" width="13.5703125" bestFit="1" customWidth="1"/>
    <col min="4866" max="4866" width="12" bestFit="1" customWidth="1"/>
    <col min="4867" max="4867" width="56.28515625" bestFit="1" customWidth="1"/>
    <col min="4868" max="4868" width="10.5703125" bestFit="1" customWidth="1"/>
    <col min="4869" max="4869" width="15.5703125" bestFit="1" customWidth="1"/>
    <col min="4870" max="4870" width="12.85546875" bestFit="1" customWidth="1"/>
    <col min="4871" max="4871" width="31.42578125" bestFit="1" customWidth="1"/>
    <col min="5121" max="5121" width="13.5703125" bestFit="1" customWidth="1"/>
    <col min="5122" max="5122" width="12" bestFit="1" customWidth="1"/>
    <col min="5123" max="5123" width="56.28515625" bestFit="1" customWidth="1"/>
    <col min="5124" max="5124" width="10.5703125" bestFit="1" customWidth="1"/>
    <col min="5125" max="5125" width="15.5703125" bestFit="1" customWidth="1"/>
    <col min="5126" max="5126" width="12.85546875" bestFit="1" customWidth="1"/>
    <col min="5127" max="5127" width="31.42578125" bestFit="1" customWidth="1"/>
    <col min="5377" max="5377" width="13.5703125" bestFit="1" customWidth="1"/>
    <col min="5378" max="5378" width="12" bestFit="1" customWidth="1"/>
    <col min="5379" max="5379" width="56.28515625" bestFit="1" customWidth="1"/>
    <col min="5380" max="5380" width="10.5703125" bestFit="1" customWidth="1"/>
    <col min="5381" max="5381" width="15.5703125" bestFit="1" customWidth="1"/>
    <col min="5382" max="5382" width="12.85546875" bestFit="1" customWidth="1"/>
    <col min="5383" max="5383" width="31.42578125" bestFit="1" customWidth="1"/>
    <col min="5633" max="5633" width="13.5703125" bestFit="1" customWidth="1"/>
    <col min="5634" max="5634" width="12" bestFit="1" customWidth="1"/>
    <col min="5635" max="5635" width="56.28515625" bestFit="1" customWidth="1"/>
    <col min="5636" max="5636" width="10.5703125" bestFit="1" customWidth="1"/>
    <col min="5637" max="5637" width="15.5703125" bestFit="1" customWidth="1"/>
    <col min="5638" max="5638" width="12.85546875" bestFit="1" customWidth="1"/>
    <col min="5639" max="5639" width="31.42578125" bestFit="1" customWidth="1"/>
    <col min="5889" max="5889" width="13.5703125" bestFit="1" customWidth="1"/>
    <col min="5890" max="5890" width="12" bestFit="1" customWidth="1"/>
    <col min="5891" max="5891" width="56.28515625" bestFit="1" customWidth="1"/>
    <col min="5892" max="5892" width="10.5703125" bestFit="1" customWidth="1"/>
    <col min="5893" max="5893" width="15.5703125" bestFit="1" customWidth="1"/>
    <col min="5894" max="5894" width="12.85546875" bestFit="1" customWidth="1"/>
    <col min="5895" max="5895" width="31.42578125" bestFit="1" customWidth="1"/>
    <col min="6145" max="6145" width="13.5703125" bestFit="1" customWidth="1"/>
    <col min="6146" max="6146" width="12" bestFit="1" customWidth="1"/>
    <col min="6147" max="6147" width="56.28515625" bestFit="1" customWidth="1"/>
    <col min="6148" max="6148" width="10.5703125" bestFit="1" customWidth="1"/>
    <col min="6149" max="6149" width="15.5703125" bestFit="1" customWidth="1"/>
    <col min="6150" max="6150" width="12.85546875" bestFit="1" customWidth="1"/>
    <col min="6151" max="6151" width="31.42578125" bestFit="1" customWidth="1"/>
    <col min="6401" max="6401" width="13.5703125" bestFit="1" customWidth="1"/>
    <col min="6402" max="6402" width="12" bestFit="1" customWidth="1"/>
    <col min="6403" max="6403" width="56.28515625" bestFit="1" customWidth="1"/>
    <col min="6404" max="6404" width="10.5703125" bestFit="1" customWidth="1"/>
    <col min="6405" max="6405" width="15.5703125" bestFit="1" customWidth="1"/>
    <col min="6406" max="6406" width="12.85546875" bestFit="1" customWidth="1"/>
    <col min="6407" max="6407" width="31.42578125" bestFit="1" customWidth="1"/>
    <col min="6657" max="6657" width="13.5703125" bestFit="1" customWidth="1"/>
    <col min="6658" max="6658" width="12" bestFit="1" customWidth="1"/>
    <col min="6659" max="6659" width="56.28515625" bestFit="1" customWidth="1"/>
    <col min="6660" max="6660" width="10.5703125" bestFit="1" customWidth="1"/>
    <col min="6661" max="6661" width="15.5703125" bestFit="1" customWidth="1"/>
    <col min="6662" max="6662" width="12.85546875" bestFit="1" customWidth="1"/>
    <col min="6663" max="6663" width="31.42578125" bestFit="1" customWidth="1"/>
    <col min="6913" max="6913" width="13.5703125" bestFit="1" customWidth="1"/>
    <col min="6914" max="6914" width="12" bestFit="1" customWidth="1"/>
    <col min="6915" max="6915" width="56.28515625" bestFit="1" customWidth="1"/>
    <col min="6916" max="6916" width="10.5703125" bestFit="1" customWidth="1"/>
    <col min="6917" max="6917" width="15.5703125" bestFit="1" customWidth="1"/>
    <col min="6918" max="6918" width="12.85546875" bestFit="1" customWidth="1"/>
    <col min="6919" max="6919" width="31.42578125" bestFit="1" customWidth="1"/>
    <col min="7169" max="7169" width="13.5703125" bestFit="1" customWidth="1"/>
    <col min="7170" max="7170" width="12" bestFit="1" customWidth="1"/>
    <col min="7171" max="7171" width="56.28515625" bestFit="1" customWidth="1"/>
    <col min="7172" max="7172" width="10.5703125" bestFit="1" customWidth="1"/>
    <col min="7173" max="7173" width="15.5703125" bestFit="1" customWidth="1"/>
    <col min="7174" max="7174" width="12.85546875" bestFit="1" customWidth="1"/>
    <col min="7175" max="7175" width="31.42578125" bestFit="1" customWidth="1"/>
    <col min="7425" max="7425" width="13.5703125" bestFit="1" customWidth="1"/>
    <col min="7426" max="7426" width="12" bestFit="1" customWidth="1"/>
    <col min="7427" max="7427" width="56.28515625" bestFit="1" customWidth="1"/>
    <col min="7428" max="7428" width="10.5703125" bestFit="1" customWidth="1"/>
    <col min="7429" max="7429" width="15.5703125" bestFit="1" customWidth="1"/>
    <col min="7430" max="7430" width="12.85546875" bestFit="1" customWidth="1"/>
    <col min="7431" max="7431" width="31.42578125" bestFit="1" customWidth="1"/>
    <col min="7681" max="7681" width="13.5703125" bestFit="1" customWidth="1"/>
    <col min="7682" max="7682" width="12" bestFit="1" customWidth="1"/>
    <col min="7683" max="7683" width="56.28515625" bestFit="1" customWidth="1"/>
    <col min="7684" max="7684" width="10.5703125" bestFit="1" customWidth="1"/>
    <col min="7685" max="7685" width="15.5703125" bestFit="1" customWidth="1"/>
    <col min="7686" max="7686" width="12.85546875" bestFit="1" customWidth="1"/>
    <col min="7687" max="7687" width="31.42578125" bestFit="1" customWidth="1"/>
    <col min="7937" max="7937" width="13.5703125" bestFit="1" customWidth="1"/>
    <col min="7938" max="7938" width="12" bestFit="1" customWidth="1"/>
    <col min="7939" max="7939" width="56.28515625" bestFit="1" customWidth="1"/>
    <col min="7940" max="7940" width="10.5703125" bestFit="1" customWidth="1"/>
    <col min="7941" max="7941" width="15.5703125" bestFit="1" customWidth="1"/>
    <col min="7942" max="7942" width="12.85546875" bestFit="1" customWidth="1"/>
    <col min="7943" max="7943" width="31.42578125" bestFit="1" customWidth="1"/>
    <col min="8193" max="8193" width="13.5703125" bestFit="1" customWidth="1"/>
    <col min="8194" max="8194" width="12" bestFit="1" customWidth="1"/>
    <col min="8195" max="8195" width="56.28515625" bestFit="1" customWidth="1"/>
    <col min="8196" max="8196" width="10.5703125" bestFit="1" customWidth="1"/>
    <col min="8197" max="8197" width="15.5703125" bestFit="1" customWidth="1"/>
    <col min="8198" max="8198" width="12.85546875" bestFit="1" customWidth="1"/>
    <col min="8199" max="8199" width="31.42578125" bestFit="1" customWidth="1"/>
    <col min="8449" max="8449" width="13.5703125" bestFit="1" customWidth="1"/>
    <col min="8450" max="8450" width="12" bestFit="1" customWidth="1"/>
    <col min="8451" max="8451" width="56.28515625" bestFit="1" customWidth="1"/>
    <col min="8452" max="8452" width="10.5703125" bestFit="1" customWidth="1"/>
    <col min="8453" max="8453" width="15.5703125" bestFit="1" customWidth="1"/>
    <col min="8454" max="8454" width="12.85546875" bestFit="1" customWidth="1"/>
    <col min="8455" max="8455" width="31.42578125" bestFit="1" customWidth="1"/>
    <col min="8705" max="8705" width="13.5703125" bestFit="1" customWidth="1"/>
    <col min="8706" max="8706" width="12" bestFit="1" customWidth="1"/>
    <col min="8707" max="8707" width="56.28515625" bestFit="1" customWidth="1"/>
    <col min="8708" max="8708" width="10.5703125" bestFit="1" customWidth="1"/>
    <col min="8709" max="8709" width="15.5703125" bestFit="1" customWidth="1"/>
    <col min="8710" max="8710" width="12.85546875" bestFit="1" customWidth="1"/>
    <col min="8711" max="8711" width="31.42578125" bestFit="1" customWidth="1"/>
    <col min="8961" max="8961" width="13.5703125" bestFit="1" customWidth="1"/>
    <col min="8962" max="8962" width="12" bestFit="1" customWidth="1"/>
    <col min="8963" max="8963" width="56.28515625" bestFit="1" customWidth="1"/>
    <col min="8964" max="8964" width="10.5703125" bestFit="1" customWidth="1"/>
    <col min="8965" max="8965" width="15.5703125" bestFit="1" customWidth="1"/>
    <col min="8966" max="8966" width="12.85546875" bestFit="1" customWidth="1"/>
    <col min="8967" max="8967" width="31.42578125" bestFit="1" customWidth="1"/>
    <col min="9217" max="9217" width="13.5703125" bestFit="1" customWidth="1"/>
    <col min="9218" max="9218" width="12" bestFit="1" customWidth="1"/>
    <col min="9219" max="9219" width="56.28515625" bestFit="1" customWidth="1"/>
    <col min="9220" max="9220" width="10.5703125" bestFit="1" customWidth="1"/>
    <col min="9221" max="9221" width="15.5703125" bestFit="1" customWidth="1"/>
    <col min="9222" max="9222" width="12.85546875" bestFit="1" customWidth="1"/>
    <col min="9223" max="9223" width="31.42578125" bestFit="1" customWidth="1"/>
    <col min="9473" max="9473" width="13.5703125" bestFit="1" customWidth="1"/>
    <col min="9474" max="9474" width="12" bestFit="1" customWidth="1"/>
    <col min="9475" max="9475" width="56.28515625" bestFit="1" customWidth="1"/>
    <col min="9476" max="9476" width="10.5703125" bestFit="1" customWidth="1"/>
    <col min="9477" max="9477" width="15.5703125" bestFit="1" customWidth="1"/>
    <col min="9478" max="9478" width="12.85546875" bestFit="1" customWidth="1"/>
    <col min="9479" max="9479" width="31.42578125" bestFit="1" customWidth="1"/>
    <col min="9729" max="9729" width="13.5703125" bestFit="1" customWidth="1"/>
    <col min="9730" max="9730" width="12" bestFit="1" customWidth="1"/>
    <col min="9731" max="9731" width="56.28515625" bestFit="1" customWidth="1"/>
    <col min="9732" max="9732" width="10.5703125" bestFit="1" customWidth="1"/>
    <col min="9733" max="9733" width="15.5703125" bestFit="1" customWidth="1"/>
    <col min="9734" max="9734" width="12.85546875" bestFit="1" customWidth="1"/>
    <col min="9735" max="9735" width="31.42578125" bestFit="1" customWidth="1"/>
    <col min="9985" max="9985" width="13.5703125" bestFit="1" customWidth="1"/>
    <col min="9986" max="9986" width="12" bestFit="1" customWidth="1"/>
    <col min="9987" max="9987" width="56.28515625" bestFit="1" customWidth="1"/>
    <col min="9988" max="9988" width="10.5703125" bestFit="1" customWidth="1"/>
    <col min="9989" max="9989" width="15.5703125" bestFit="1" customWidth="1"/>
    <col min="9990" max="9990" width="12.85546875" bestFit="1" customWidth="1"/>
    <col min="9991" max="9991" width="31.42578125" bestFit="1" customWidth="1"/>
    <col min="10241" max="10241" width="13.5703125" bestFit="1" customWidth="1"/>
    <col min="10242" max="10242" width="12" bestFit="1" customWidth="1"/>
    <col min="10243" max="10243" width="56.28515625" bestFit="1" customWidth="1"/>
    <col min="10244" max="10244" width="10.5703125" bestFit="1" customWidth="1"/>
    <col min="10245" max="10245" width="15.5703125" bestFit="1" customWidth="1"/>
    <col min="10246" max="10246" width="12.85546875" bestFit="1" customWidth="1"/>
    <col min="10247" max="10247" width="31.42578125" bestFit="1" customWidth="1"/>
    <col min="10497" max="10497" width="13.5703125" bestFit="1" customWidth="1"/>
    <col min="10498" max="10498" width="12" bestFit="1" customWidth="1"/>
    <col min="10499" max="10499" width="56.28515625" bestFit="1" customWidth="1"/>
    <col min="10500" max="10500" width="10.5703125" bestFit="1" customWidth="1"/>
    <col min="10501" max="10501" width="15.5703125" bestFit="1" customWidth="1"/>
    <col min="10502" max="10502" width="12.85546875" bestFit="1" customWidth="1"/>
    <col min="10503" max="10503" width="31.42578125" bestFit="1" customWidth="1"/>
    <col min="10753" max="10753" width="13.5703125" bestFit="1" customWidth="1"/>
    <col min="10754" max="10754" width="12" bestFit="1" customWidth="1"/>
    <col min="10755" max="10755" width="56.28515625" bestFit="1" customWidth="1"/>
    <col min="10756" max="10756" width="10.5703125" bestFit="1" customWidth="1"/>
    <col min="10757" max="10757" width="15.5703125" bestFit="1" customWidth="1"/>
    <col min="10758" max="10758" width="12.85546875" bestFit="1" customWidth="1"/>
    <col min="10759" max="10759" width="31.42578125" bestFit="1" customWidth="1"/>
    <col min="11009" max="11009" width="13.5703125" bestFit="1" customWidth="1"/>
    <col min="11010" max="11010" width="12" bestFit="1" customWidth="1"/>
    <col min="11011" max="11011" width="56.28515625" bestFit="1" customWidth="1"/>
    <col min="11012" max="11012" width="10.5703125" bestFit="1" customWidth="1"/>
    <col min="11013" max="11013" width="15.5703125" bestFit="1" customWidth="1"/>
    <col min="11014" max="11014" width="12.85546875" bestFit="1" customWidth="1"/>
    <col min="11015" max="11015" width="31.42578125" bestFit="1" customWidth="1"/>
    <col min="11265" max="11265" width="13.5703125" bestFit="1" customWidth="1"/>
    <col min="11266" max="11266" width="12" bestFit="1" customWidth="1"/>
    <col min="11267" max="11267" width="56.28515625" bestFit="1" customWidth="1"/>
    <col min="11268" max="11268" width="10.5703125" bestFit="1" customWidth="1"/>
    <col min="11269" max="11269" width="15.5703125" bestFit="1" customWidth="1"/>
    <col min="11270" max="11270" width="12.85546875" bestFit="1" customWidth="1"/>
    <col min="11271" max="11271" width="31.42578125" bestFit="1" customWidth="1"/>
    <col min="11521" max="11521" width="13.5703125" bestFit="1" customWidth="1"/>
    <col min="11522" max="11522" width="12" bestFit="1" customWidth="1"/>
    <col min="11523" max="11523" width="56.28515625" bestFit="1" customWidth="1"/>
    <col min="11524" max="11524" width="10.5703125" bestFit="1" customWidth="1"/>
    <col min="11525" max="11525" width="15.5703125" bestFit="1" customWidth="1"/>
    <col min="11526" max="11526" width="12.85546875" bestFit="1" customWidth="1"/>
    <col min="11527" max="11527" width="31.42578125" bestFit="1" customWidth="1"/>
    <col min="11777" max="11777" width="13.5703125" bestFit="1" customWidth="1"/>
    <col min="11778" max="11778" width="12" bestFit="1" customWidth="1"/>
    <col min="11779" max="11779" width="56.28515625" bestFit="1" customWidth="1"/>
    <col min="11780" max="11780" width="10.5703125" bestFit="1" customWidth="1"/>
    <col min="11781" max="11781" width="15.5703125" bestFit="1" customWidth="1"/>
    <col min="11782" max="11782" width="12.85546875" bestFit="1" customWidth="1"/>
    <col min="11783" max="11783" width="31.42578125" bestFit="1" customWidth="1"/>
    <col min="12033" max="12033" width="13.5703125" bestFit="1" customWidth="1"/>
    <col min="12034" max="12034" width="12" bestFit="1" customWidth="1"/>
    <col min="12035" max="12035" width="56.28515625" bestFit="1" customWidth="1"/>
    <col min="12036" max="12036" width="10.5703125" bestFit="1" customWidth="1"/>
    <col min="12037" max="12037" width="15.5703125" bestFit="1" customWidth="1"/>
    <col min="12038" max="12038" width="12.85546875" bestFit="1" customWidth="1"/>
    <col min="12039" max="12039" width="31.42578125" bestFit="1" customWidth="1"/>
    <col min="12289" max="12289" width="13.5703125" bestFit="1" customWidth="1"/>
    <col min="12290" max="12290" width="12" bestFit="1" customWidth="1"/>
    <col min="12291" max="12291" width="56.28515625" bestFit="1" customWidth="1"/>
    <col min="12292" max="12292" width="10.5703125" bestFit="1" customWidth="1"/>
    <col min="12293" max="12293" width="15.5703125" bestFit="1" customWidth="1"/>
    <col min="12294" max="12294" width="12.85546875" bestFit="1" customWidth="1"/>
    <col min="12295" max="12295" width="31.42578125" bestFit="1" customWidth="1"/>
    <col min="12545" max="12545" width="13.5703125" bestFit="1" customWidth="1"/>
    <col min="12546" max="12546" width="12" bestFit="1" customWidth="1"/>
    <col min="12547" max="12547" width="56.28515625" bestFit="1" customWidth="1"/>
    <col min="12548" max="12548" width="10.5703125" bestFit="1" customWidth="1"/>
    <col min="12549" max="12549" width="15.5703125" bestFit="1" customWidth="1"/>
    <col min="12550" max="12550" width="12.85546875" bestFit="1" customWidth="1"/>
    <col min="12551" max="12551" width="31.42578125" bestFit="1" customWidth="1"/>
    <col min="12801" max="12801" width="13.5703125" bestFit="1" customWidth="1"/>
    <col min="12802" max="12802" width="12" bestFit="1" customWidth="1"/>
    <col min="12803" max="12803" width="56.28515625" bestFit="1" customWidth="1"/>
    <col min="12804" max="12804" width="10.5703125" bestFit="1" customWidth="1"/>
    <col min="12805" max="12805" width="15.5703125" bestFit="1" customWidth="1"/>
    <col min="12806" max="12806" width="12.85546875" bestFit="1" customWidth="1"/>
    <col min="12807" max="12807" width="31.42578125" bestFit="1" customWidth="1"/>
    <col min="13057" max="13057" width="13.5703125" bestFit="1" customWidth="1"/>
    <col min="13058" max="13058" width="12" bestFit="1" customWidth="1"/>
    <col min="13059" max="13059" width="56.28515625" bestFit="1" customWidth="1"/>
    <col min="13060" max="13060" width="10.5703125" bestFit="1" customWidth="1"/>
    <col min="13061" max="13061" width="15.5703125" bestFit="1" customWidth="1"/>
    <col min="13062" max="13062" width="12.85546875" bestFit="1" customWidth="1"/>
    <col min="13063" max="13063" width="31.42578125" bestFit="1" customWidth="1"/>
    <col min="13313" max="13313" width="13.5703125" bestFit="1" customWidth="1"/>
    <col min="13314" max="13314" width="12" bestFit="1" customWidth="1"/>
    <col min="13315" max="13315" width="56.28515625" bestFit="1" customWidth="1"/>
    <col min="13316" max="13316" width="10.5703125" bestFit="1" customWidth="1"/>
    <col min="13317" max="13317" width="15.5703125" bestFit="1" customWidth="1"/>
    <col min="13318" max="13318" width="12.85546875" bestFit="1" customWidth="1"/>
    <col min="13319" max="13319" width="31.42578125" bestFit="1" customWidth="1"/>
    <col min="13569" max="13569" width="13.5703125" bestFit="1" customWidth="1"/>
    <col min="13570" max="13570" width="12" bestFit="1" customWidth="1"/>
    <col min="13571" max="13571" width="56.28515625" bestFit="1" customWidth="1"/>
    <col min="13572" max="13572" width="10.5703125" bestFit="1" customWidth="1"/>
    <col min="13573" max="13573" width="15.5703125" bestFit="1" customWidth="1"/>
    <col min="13574" max="13574" width="12.85546875" bestFit="1" customWidth="1"/>
    <col min="13575" max="13575" width="31.42578125" bestFit="1" customWidth="1"/>
    <col min="13825" max="13825" width="13.5703125" bestFit="1" customWidth="1"/>
    <col min="13826" max="13826" width="12" bestFit="1" customWidth="1"/>
    <col min="13827" max="13827" width="56.28515625" bestFit="1" customWidth="1"/>
    <col min="13828" max="13828" width="10.5703125" bestFit="1" customWidth="1"/>
    <col min="13829" max="13829" width="15.5703125" bestFit="1" customWidth="1"/>
    <col min="13830" max="13830" width="12.85546875" bestFit="1" customWidth="1"/>
    <col min="13831" max="13831" width="31.42578125" bestFit="1" customWidth="1"/>
    <col min="14081" max="14081" width="13.5703125" bestFit="1" customWidth="1"/>
    <col min="14082" max="14082" width="12" bestFit="1" customWidth="1"/>
    <col min="14083" max="14083" width="56.28515625" bestFit="1" customWidth="1"/>
    <col min="14084" max="14084" width="10.5703125" bestFit="1" customWidth="1"/>
    <col min="14085" max="14085" width="15.5703125" bestFit="1" customWidth="1"/>
    <col min="14086" max="14086" width="12.85546875" bestFit="1" customWidth="1"/>
    <col min="14087" max="14087" width="31.42578125" bestFit="1" customWidth="1"/>
    <col min="14337" max="14337" width="13.5703125" bestFit="1" customWidth="1"/>
    <col min="14338" max="14338" width="12" bestFit="1" customWidth="1"/>
    <col min="14339" max="14339" width="56.28515625" bestFit="1" customWidth="1"/>
    <col min="14340" max="14340" width="10.5703125" bestFit="1" customWidth="1"/>
    <col min="14341" max="14341" width="15.5703125" bestFit="1" customWidth="1"/>
    <col min="14342" max="14342" width="12.85546875" bestFit="1" customWidth="1"/>
    <col min="14343" max="14343" width="31.42578125" bestFit="1" customWidth="1"/>
    <col min="14593" max="14593" width="13.5703125" bestFit="1" customWidth="1"/>
    <col min="14594" max="14594" width="12" bestFit="1" customWidth="1"/>
    <col min="14595" max="14595" width="56.28515625" bestFit="1" customWidth="1"/>
    <col min="14596" max="14596" width="10.5703125" bestFit="1" customWidth="1"/>
    <col min="14597" max="14597" width="15.5703125" bestFit="1" customWidth="1"/>
    <col min="14598" max="14598" width="12.85546875" bestFit="1" customWidth="1"/>
    <col min="14599" max="14599" width="31.42578125" bestFit="1" customWidth="1"/>
    <col min="14849" max="14849" width="13.5703125" bestFit="1" customWidth="1"/>
    <col min="14850" max="14850" width="12" bestFit="1" customWidth="1"/>
    <col min="14851" max="14851" width="56.28515625" bestFit="1" customWidth="1"/>
    <col min="14852" max="14852" width="10.5703125" bestFit="1" customWidth="1"/>
    <col min="14853" max="14853" width="15.5703125" bestFit="1" customWidth="1"/>
    <col min="14854" max="14854" width="12.85546875" bestFit="1" customWidth="1"/>
    <col min="14855" max="14855" width="31.42578125" bestFit="1" customWidth="1"/>
    <col min="15105" max="15105" width="13.5703125" bestFit="1" customWidth="1"/>
    <col min="15106" max="15106" width="12" bestFit="1" customWidth="1"/>
    <col min="15107" max="15107" width="56.28515625" bestFit="1" customWidth="1"/>
    <col min="15108" max="15108" width="10.5703125" bestFit="1" customWidth="1"/>
    <col min="15109" max="15109" width="15.5703125" bestFit="1" customWidth="1"/>
    <col min="15110" max="15110" width="12.85546875" bestFit="1" customWidth="1"/>
    <col min="15111" max="15111" width="31.42578125" bestFit="1" customWidth="1"/>
    <col min="15361" max="15361" width="13.5703125" bestFit="1" customWidth="1"/>
    <col min="15362" max="15362" width="12" bestFit="1" customWidth="1"/>
    <col min="15363" max="15363" width="56.28515625" bestFit="1" customWidth="1"/>
    <col min="15364" max="15364" width="10.5703125" bestFit="1" customWidth="1"/>
    <col min="15365" max="15365" width="15.5703125" bestFit="1" customWidth="1"/>
    <col min="15366" max="15366" width="12.85546875" bestFit="1" customWidth="1"/>
    <col min="15367" max="15367" width="31.42578125" bestFit="1" customWidth="1"/>
    <col min="15617" max="15617" width="13.5703125" bestFit="1" customWidth="1"/>
    <col min="15618" max="15618" width="12" bestFit="1" customWidth="1"/>
    <col min="15619" max="15619" width="56.28515625" bestFit="1" customWidth="1"/>
    <col min="15620" max="15620" width="10.5703125" bestFit="1" customWidth="1"/>
    <col min="15621" max="15621" width="15.5703125" bestFit="1" customWidth="1"/>
    <col min="15622" max="15622" width="12.85546875" bestFit="1" customWidth="1"/>
    <col min="15623" max="15623" width="31.42578125" bestFit="1" customWidth="1"/>
    <col min="15873" max="15873" width="13.5703125" bestFit="1" customWidth="1"/>
    <col min="15874" max="15874" width="12" bestFit="1" customWidth="1"/>
    <col min="15875" max="15875" width="56.28515625" bestFit="1" customWidth="1"/>
    <col min="15876" max="15876" width="10.5703125" bestFit="1" customWidth="1"/>
    <col min="15877" max="15877" width="15.5703125" bestFit="1" customWidth="1"/>
    <col min="15878" max="15878" width="12.85546875" bestFit="1" customWidth="1"/>
    <col min="15879" max="15879" width="31.42578125" bestFit="1" customWidth="1"/>
    <col min="16129" max="16129" width="13.5703125" bestFit="1" customWidth="1"/>
    <col min="16130" max="16130" width="12" bestFit="1" customWidth="1"/>
    <col min="16131" max="16131" width="56.28515625" bestFit="1" customWidth="1"/>
    <col min="16132" max="16132" width="10.5703125" bestFit="1" customWidth="1"/>
    <col min="16133" max="16133" width="15.5703125" bestFit="1" customWidth="1"/>
    <col min="16134" max="16134" width="12.85546875" bestFit="1" customWidth="1"/>
    <col min="16135" max="16135" width="31.42578125" bestFit="1" customWidth="1"/>
  </cols>
  <sheetData>
    <row r="2" spans="1:11" x14ac:dyDescent="0.25">
      <c r="D2" s="23" t="s">
        <v>0</v>
      </c>
      <c r="E2" s="24"/>
      <c r="F2" s="24"/>
      <c r="G2" s="24"/>
      <c r="H2" s="24"/>
      <c r="I2" s="24"/>
      <c r="J2" s="24"/>
      <c r="K2" s="24"/>
    </row>
    <row r="3" spans="1:11" x14ac:dyDescent="0.25">
      <c r="D3" s="24"/>
      <c r="E3" s="24"/>
      <c r="F3" s="24"/>
      <c r="G3" s="24"/>
      <c r="H3" s="24"/>
      <c r="I3" s="24"/>
      <c r="J3" s="24"/>
      <c r="K3" s="24"/>
    </row>
    <row r="4" spans="1:11" x14ac:dyDescent="0.25">
      <c r="D4" s="24"/>
      <c r="E4" s="24"/>
      <c r="F4" s="24"/>
      <c r="G4" s="24"/>
      <c r="H4" s="24"/>
      <c r="I4" s="24"/>
      <c r="J4" s="24"/>
      <c r="K4" s="24"/>
    </row>
    <row r="5" spans="1:11" x14ac:dyDescent="0.25">
      <c r="D5" s="1"/>
      <c r="E5" s="1"/>
      <c r="F5" s="1"/>
      <c r="G5" s="1"/>
      <c r="H5" s="1"/>
      <c r="I5" s="1"/>
      <c r="J5" s="1"/>
      <c r="K5" s="1"/>
    </row>
    <row r="6" spans="1:11" x14ac:dyDescent="0.25">
      <c r="A6" s="23" t="s">
        <v>1</v>
      </c>
      <c r="B6" s="24"/>
      <c r="C6" s="24"/>
      <c r="D6" s="24"/>
      <c r="E6" s="24"/>
      <c r="F6" s="24"/>
      <c r="G6" s="24"/>
      <c r="H6" s="1"/>
      <c r="I6" s="1"/>
      <c r="J6" s="1"/>
      <c r="K6" s="1"/>
    </row>
    <row r="7" spans="1:11" x14ac:dyDescent="0.25">
      <c r="A7" s="2" t="s">
        <v>2</v>
      </c>
      <c r="B7" s="2" t="s">
        <v>3</v>
      </c>
      <c r="C7" s="2" t="s">
        <v>4</v>
      </c>
      <c r="D7" s="3" t="s">
        <v>5</v>
      </c>
      <c r="E7" s="3" t="s">
        <v>6</v>
      </c>
      <c r="F7" s="3" t="s">
        <v>363</v>
      </c>
      <c r="G7" s="3"/>
      <c r="H7" s="3"/>
    </row>
    <row r="8" spans="1:11" x14ac:dyDescent="0.25">
      <c r="A8" t="s">
        <v>7</v>
      </c>
      <c r="B8" t="s">
        <v>8</v>
      </c>
      <c r="C8" t="s">
        <v>9</v>
      </c>
      <c r="D8">
        <v>167</v>
      </c>
      <c r="E8" s="4">
        <v>382000</v>
      </c>
      <c r="F8" s="21">
        <f>+E8/7.5345</f>
        <v>50700.112814387146</v>
      </c>
      <c r="G8" s="4"/>
      <c r="H8" s="5"/>
    </row>
    <row r="9" spans="1:11" x14ac:dyDescent="0.25">
      <c r="A9" t="s">
        <v>7</v>
      </c>
      <c r="B9" t="s">
        <v>10</v>
      </c>
      <c r="C9" t="s">
        <v>11</v>
      </c>
      <c r="D9">
        <v>167</v>
      </c>
      <c r="E9" s="4">
        <v>402000</v>
      </c>
      <c r="F9" s="21">
        <f t="shared" ref="F9:F20" si="0">+E9/7.5345</f>
        <v>53354.568982679673</v>
      </c>
      <c r="G9" s="4"/>
      <c r="H9" s="5"/>
      <c r="J9" s="6"/>
    </row>
    <row r="10" spans="1:11" x14ac:dyDescent="0.25">
      <c r="A10" t="s">
        <v>7</v>
      </c>
      <c r="B10" t="s">
        <v>12</v>
      </c>
      <c r="C10" t="s">
        <v>13</v>
      </c>
      <c r="D10">
        <v>167</v>
      </c>
      <c r="E10" s="4">
        <v>401000</v>
      </c>
      <c r="F10" s="21">
        <f t="shared" si="0"/>
        <v>53221.846174265047</v>
      </c>
      <c r="G10" s="4"/>
      <c r="H10" s="5"/>
    </row>
    <row r="11" spans="1:11" x14ac:dyDescent="0.25">
      <c r="A11" t="s">
        <v>7</v>
      </c>
      <c r="B11" t="s">
        <v>14</v>
      </c>
      <c r="C11" t="s">
        <v>15</v>
      </c>
      <c r="D11">
        <v>167</v>
      </c>
      <c r="E11" s="4">
        <v>421000</v>
      </c>
      <c r="F11" s="21">
        <f t="shared" si="0"/>
        <v>55876.302342557567</v>
      </c>
      <c r="G11" s="4"/>
      <c r="H11" s="5"/>
    </row>
    <row r="12" spans="1:11" x14ac:dyDescent="0.25">
      <c r="A12" t="s">
        <v>7</v>
      </c>
      <c r="B12" t="s">
        <v>16</v>
      </c>
      <c r="C12" t="s">
        <v>17</v>
      </c>
      <c r="D12">
        <v>167</v>
      </c>
      <c r="E12" s="4">
        <v>449000</v>
      </c>
      <c r="F12" s="21">
        <f t="shared" si="0"/>
        <v>59592.540978167097</v>
      </c>
      <c r="G12" s="4"/>
      <c r="H12" s="5"/>
    </row>
    <row r="13" spans="1:11" x14ac:dyDescent="0.25">
      <c r="A13" t="s">
        <v>7</v>
      </c>
      <c r="B13" t="s">
        <v>18</v>
      </c>
      <c r="C13" t="s">
        <v>19</v>
      </c>
      <c r="D13">
        <v>167</v>
      </c>
      <c r="E13" s="4">
        <v>419000</v>
      </c>
      <c r="F13" s="21">
        <f t="shared" si="0"/>
        <v>55610.856725728314</v>
      </c>
      <c r="G13" s="4"/>
      <c r="H13" s="5"/>
    </row>
    <row r="14" spans="1:11" x14ac:dyDescent="0.25">
      <c r="A14" t="s">
        <v>7</v>
      </c>
      <c r="B14" t="s">
        <v>20</v>
      </c>
      <c r="C14" t="s">
        <v>21</v>
      </c>
      <c r="D14">
        <v>169</v>
      </c>
      <c r="E14" s="4">
        <v>369000</v>
      </c>
      <c r="F14" s="21">
        <f t="shared" si="0"/>
        <v>48974.716304997011</v>
      </c>
      <c r="G14" s="4"/>
      <c r="H14" s="5"/>
    </row>
    <row r="15" spans="1:11" x14ac:dyDescent="0.25">
      <c r="A15" t="s">
        <v>7</v>
      </c>
      <c r="B15" t="s">
        <v>22</v>
      </c>
      <c r="C15" t="s">
        <v>23</v>
      </c>
      <c r="D15">
        <v>169</v>
      </c>
      <c r="E15" s="4">
        <v>405000</v>
      </c>
      <c r="F15" s="21">
        <f t="shared" si="0"/>
        <v>53752.737407923545</v>
      </c>
      <c r="G15" s="4"/>
      <c r="H15" s="5"/>
    </row>
    <row r="16" spans="1:11" x14ac:dyDescent="0.25">
      <c r="A16" t="s">
        <v>7</v>
      </c>
      <c r="B16" t="s">
        <v>24</v>
      </c>
      <c r="C16" t="s">
        <v>25</v>
      </c>
      <c r="D16">
        <v>169</v>
      </c>
      <c r="E16" s="4">
        <v>425000</v>
      </c>
      <c r="F16" s="21">
        <f t="shared" si="0"/>
        <v>56407.193576216072</v>
      </c>
      <c r="G16" s="4"/>
      <c r="H16" s="5"/>
    </row>
    <row r="17" spans="1:8" x14ac:dyDescent="0.25">
      <c r="A17" t="s">
        <v>7</v>
      </c>
      <c r="B17" t="s">
        <v>26</v>
      </c>
      <c r="C17" t="s">
        <v>27</v>
      </c>
      <c r="D17">
        <v>169</v>
      </c>
      <c r="E17" s="4">
        <v>424000</v>
      </c>
      <c r="F17" s="21">
        <f t="shared" si="0"/>
        <v>56274.470767801446</v>
      </c>
      <c r="G17" s="4"/>
      <c r="H17" s="5"/>
    </row>
    <row r="18" spans="1:8" x14ac:dyDescent="0.25">
      <c r="A18" t="s">
        <v>7</v>
      </c>
      <c r="B18" t="s">
        <v>28</v>
      </c>
      <c r="C18" t="s">
        <v>29</v>
      </c>
      <c r="D18">
        <v>169</v>
      </c>
      <c r="E18" s="4">
        <v>444000</v>
      </c>
      <c r="F18" s="21">
        <f t="shared" si="0"/>
        <v>58928.926936093965</v>
      </c>
      <c r="G18" s="4"/>
      <c r="H18" s="5"/>
    </row>
    <row r="19" spans="1:8" x14ac:dyDescent="0.25">
      <c r="A19" t="s">
        <v>7</v>
      </c>
      <c r="B19" t="s">
        <v>30</v>
      </c>
      <c r="C19" t="s">
        <v>31</v>
      </c>
      <c r="D19">
        <v>169</v>
      </c>
      <c r="E19" s="4">
        <v>472000</v>
      </c>
      <c r="F19" s="21">
        <f t="shared" si="0"/>
        <v>62645.165571703496</v>
      </c>
      <c r="G19" s="4"/>
      <c r="H19" s="5"/>
    </row>
    <row r="20" spans="1:8" x14ac:dyDescent="0.25">
      <c r="A20" t="s">
        <v>7</v>
      </c>
      <c r="B20" t="s">
        <v>32</v>
      </c>
      <c r="C20" t="s">
        <v>33</v>
      </c>
      <c r="D20">
        <v>169</v>
      </c>
      <c r="E20" s="4">
        <v>442000</v>
      </c>
      <c r="F20" s="21">
        <f t="shared" si="0"/>
        <v>58663.481319264713</v>
      </c>
      <c r="G20" s="4"/>
      <c r="H20" s="5"/>
    </row>
    <row r="21" spans="1:8" ht="15.6" customHeight="1" x14ac:dyDescent="0.25">
      <c r="F21" s="7"/>
      <c r="G21" s="7"/>
    </row>
    <row r="22" spans="1:8" ht="15.6" customHeight="1" x14ac:dyDescent="0.25">
      <c r="F22" s="7"/>
      <c r="G22" s="7"/>
    </row>
    <row r="23" spans="1:8" x14ac:dyDescent="0.25">
      <c r="F23" s="7"/>
      <c r="G23" s="7"/>
    </row>
    <row r="24" spans="1:8" x14ac:dyDescent="0.25">
      <c r="A24" s="23" t="s">
        <v>34</v>
      </c>
      <c r="B24" s="24"/>
      <c r="C24" s="24"/>
      <c r="D24" s="24"/>
      <c r="E24" s="24"/>
      <c r="F24" s="24"/>
      <c r="G24" s="24"/>
    </row>
    <row r="25" spans="1:8" x14ac:dyDescent="0.25">
      <c r="A25" s="2" t="s">
        <v>2</v>
      </c>
      <c r="B25" s="2" t="s">
        <v>3</v>
      </c>
      <c r="C25" s="2" t="s">
        <v>4</v>
      </c>
      <c r="D25" s="3" t="s">
        <v>5</v>
      </c>
      <c r="E25" s="3" t="s">
        <v>6</v>
      </c>
      <c r="F25" s="3" t="s">
        <v>363</v>
      </c>
      <c r="G25" s="3"/>
      <c r="H25" s="3"/>
    </row>
    <row r="26" spans="1:8" x14ac:dyDescent="0.25">
      <c r="A26" t="s">
        <v>35</v>
      </c>
      <c r="B26" t="s">
        <v>36</v>
      </c>
      <c r="C26" t="s">
        <v>37</v>
      </c>
      <c r="D26">
        <v>181</v>
      </c>
      <c r="E26" s="4">
        <v>340000</v>
      </c>
      <c r="F26" s="21">
        <f>+E26/7.5345</f>
        <v>45125.754860972855</v>
      </c>
      <c r="G26" s="4"/>
      <c r="H26" s="5"/>
    </row>
    <row r="27" spans="1:8" x14ac:dyDescent="0.25">
      <c r="A27" t="s">
        <v>35</v>
      </c>
      <c r="B27" t="s">
        <v>38</v>
      </c>
      <c r="C27" t="s">
        <v>39</v>
      </c>
      <c r="D27">
        <v>181</v>
      </c>
      <c r="E27" s="4">
        <v>360000</v>
      </c>
      <c r="F27" s="21">
        <f t="shared" ref="F27:F47" si="1">+E27/7.5345</f>
        <v>47780.211029265374</v>
      </c>
      <c r="G27" s="4"/>
      <c r="H27" s="5"/>
    </row>
    <row r="28" spans="1:8" x14ac:dyDescent="0.25">
      <c r="A28" t="s">
        <v>35</v>
      </c>
      <c r="B28" t="s">
        <v>40</v>
      </c>
      <c r="C28" t="s">
        <v>41</v>
      </c>
      <c r="D28">
        <v>181</v>
      </c>
      <c r="E28" s="4">
        <v>359000</v>
      </c>
      <c r="F28" s="21">
        <f t="shared" si="1"/>
        <v>47647.488220850748</v>
      </c>
      <c r="G28" s="4"/>
      <c r="H28" s="5"/>
    </row>
    <row r="29" spans="1:8" x14ac:dyDescent="0.25">
      <c r="A29" t="s">
        <v>35</v>
      </c>
      <c r="B29" t="s">
        <v>42</v>
      </c>
      <c r="C29" t="s">
        <v>43</v>
      </c>
      <c r="D29">
        <v>181</v>
      </c>
      <c r="E29" s="4">
        <v>379000</v>
      </c>
      <c r="F29" s="21">
        <f t="shared" si="1"/>
        <v>50301.944389143275</v>
      </c>
      <c r="G29" s="4"/>
      <c r="H29" s="5"/>
    </row>
    <row r="30" spans="1:8" x14ac:dyDescent="0.25">
      <c r="A30" t="s">
        <v>35</v>
      </c>
      <c r="B30" t="s">
        <v>44</v>
      </c>
      <c r="C30" t="s">
        <v>45</v>
      </c>
      <c r="D30">
        <v>181</v>
      </c>
      <c r="E30" s="4">
        <v>412000</v>
      </c>
      <c r="F30" s="21">
        <f t="shared" si="1"/>
        <v>54681.79706682593</v>
      </c>
      <c r="G30" s="4"/>
      <c r="H30" s="5"/>
    </row>
    <row r="31" spans="1:8" x14ac:dyDescent="0.25">
      <c r="A31" t="s">
        <v>46</v>
      </c>
      <c r="B31" t="s">
        <v>47</v>
      </c>
      <c r="C31" t="s">
        <v>48</v>
      </c>
      <c r="D31">
        <v>200</v>
      </c>
      <c r="E31" s="4">
        <v>363000</v>
      </c>
      <c r="F31" s="21">
        <f t="shared" si="1"/>
        <v>48178.379454509253</v>
      </c>
      <c r="G31" s="4"/>
      <c r="H31" s="5"/>
    </row>
    <row r="32" spans="1:8" x14ac:dyDescent="0.25">
      <c r="A32" t="s">
        <v>46</v>
      </c>
      <c r="B32" t="s">
        <v>49</v>
      </c>
      <c r="C32" t="s">
        <v>50</v>
      </c>
      <c r="D32">
        <v>200</v>
      </c>
      <c r="E32" s="4">
        <v>383000</v>
      </c>
      <c r="F32" s="21">
        <f t="shared" si="1"/>
        <v>50832.835622801773</v>
      </c>
      <c r="G32" s="4"/>
      <c r="H32" s="5"/>
    </row>
    <row r="33" spans="1:8" x14ac:dyDescent="0.25">
      <c r="A33" t="s">
        <v>46</v>
      </c>
      <c r="B33" t="s">
        <v>51</v>
      </c>
      <c r="C33" t="s">
        <v>52</v>
      </c>
      <c r="D33">
        <v>200</v>
      </c>
      <c r="E33" s="4">
        <v>382000</v>
      </c>
      <c r="F33" s="21">
        <f t="shared" si="1"/>
        <v>50700.112814387146</v>
      </c>
      <c r="G33" s="4"/>
      <c r="H33" s="5"/>
    </row>
    <row r="34" spans="1:8" x14ac:dyDescent="0.25">
      <c r="A34" t="s">
        <v>46</v>
      </c>
      <c r="B34" t="s">
        <v>53</v>
      </c>
      <c r="C34" t="s">
        <v>54</v>
      </c>
      <c r="D34">
        <v>200</v>
      </c>
      <c r="E34" s="4">
        <v>402000</v>
      </c>
      <c r="F34" s="21">
        <f t="shared" si="1"/>
        <v>53354.568982679673</v>
      </c>
      <c r="G34" s="4"/>
      <c r="H34" s="5"/>
    </row>
    <row r="35" spans="1:8" x14ac:dyDescent="0.25">
      <c r="A35" t="s">
        <v>46</v>
      </c>
      <c r="B35" t="s">
        <v>55</v>
      </c>
      <c r="C35" t="s">
        <v>56</v>
      </c>
      <c r="D35">
        <v>200</v>
      </c>
      <c r="E35" s="4">
        <v>435000</v>
      </c>
      <c r="F35" s="21">
        <f t="shared" si="1"/>
        <v>57734.421660362328</v>
      </c>
      <c r="G35" s="4"/>
      <c r="H35" s="5"/>
    </row>
    <row r="36" spans="1:8" x14ac:dyDescent="0.25">
      <c r="A36" t="s">
        <v>46</v>
      </c>
      <c r="B36" t="s">
        <v>57</v>
      </c>
      <c r="C36" t="s">
        <v>58</v>
      </c>
      <c r="D36">
        <v>200</v>
      </c>
      <c r="E36" s="4">
        <v>399000</v>
      </c>
      <c r="F36" s="21">
        <f t="shared" si="1"/>
        <v>52956.400557435794</v>
      </c>
      <c r="G36" s="4"/>
      <c r="H36" s="5"/>
    </row>
    <row r="37" spans="1:8" x14ac:dyDescent="0.25">
      <c r="A37" t="s">
        <v>46</v>
      </c>
      <c r="B37" t="s">
        <v>59</v>
      </c>
      <c r="C37" t="s">
        <v>60</v>
      </c>
      <c r="D37">
        <v>200</v>
      </c>
      <c r="E37" s="4">
        <v>357000</v>
      </c>
      <c r="F37" s="21">
        <f t="shared" si="1"/>
        <v>47382.042604021495</v>
      </c>
      <c r="G37" s="4"/>
      <c r="H37" s="5"/>
    </row>
    <row r="38" spans="1:8" x14ac:dyDescent="0.25">
      <c r="A38" t="s">
        <v>46</v>
      </c>
      <c r="B38" t="s">
        <v>61</v>
      </c>
      <c r="C38" t="s">
        <v>62</v>
      </c>
      <c r="D38">
        <v>200</v>
      </c>
      <c r="E38" s="4">
        <v>390000</v>
      </c>
      <c r="F38" s="21">
        <f t="shared" si="1"/>
        <v>51761.895281704157</v>
      </c>
      <c r="G38" s="4"/>
      <c r="H38" s="5"/>
    </row>
    <row r="39" spans="1:8" x14ac:dyDescent="0.25">
      <c r="A39" t="s">
        <v>46</v>
      </c>
      <c r="B39" t="s">
        <v>63</v>
      </c>
      <c r="C39" t="s">
        <v>64</v>
      </c>
      <c r="D39">
        <v>200</v>
      </c>
      <c r="E39" s="4">
        <v>409000</v>
      </c>
      <c r="F39" s="21">
        <f t="shared" si="1"/>
        <v>54283.62864158205</v>
      </c>
      <c r="G39" s="4"/>
      <c r="H39" s="5"/>
    </row>
    <row r="40" spans="1:8" x14ac:dyDescent="0.25">
      <c r="A40" t="s">
        <v>46</v>
      </c>
      <c r="B40" t="s">
        <v>65</v>
      </c>
      <c r="C40" t="s">
        <v>66</v>
      </c>
      <c r="D40">
        <v>200</v>
      </c>
      <c r="E40" s="4">
        <v>428000</v>
      </c>
      <c r="F40" s="21">
        <f t="shared" si="1"/>
        <v>56805.362001459951</v>
      </c>
      <c r="G40" s="4"/>
      <c r="H40" s="5"/>
    </row>
    <row r="41" spans="1:8" x14ac:dyDescent="0.25">
      <c r="A41" t="s">
        <v>46</v>
      </c>
      <c r="B41" t="s">
        <v>67</v>
      </c>
      <c r="C41" t="s">
        <v>68</v>
      </c>
      <c r="D41">
        <v>200</v>
      </c>
      <c r="E41" s="4">
        <v>462000</v>
      </c>
      <c r="F41" s="21">
        <f t="shared" si="1"/>
        <v>61317.937487557232</v>
      </c>
      <c r="G41" s="4"/>
      <c r="H41" s="5"/>
    </row>
    <row r="42" spans="1:8" x14ac:dyDescent="0.25">
      <c r="A42" t="s">
        <v>46</v>
      </c>
      <c r="B42" t="s">
        <v>69</v>
      </c>
      <c r="C42" t="s">
        <v>70</v>
      </c>
      <c r="D42">
        <v>200</v>
      </c>
      <c r="E42" s="4">
        <v>426000</v>
      </c>
      <c r="F42" s="21">
        <f t="shared" si="1"/>
        <v>56539.916384630698</v>
      </c>
      <c r="G42" s="4"/>
      <c r="H42" s="5"/>
    </row>
    <row r="43" spans="1:8" x14ac:dyDescent="0.25">
      <c r="A43" t="s">
        <v>71</v>
      </c>
      <c r="B43" t="s">
        <v>72</v>
      </c>
      <c r="C43" t="s">
        <v>73</v>
      </c>
      <c r="D43">
        <v>204</v>
      </c>
      <c r="E43" s="4">
        <v>487000</v>
      </c>
      <c r="F43" s="21">
        <f t="shared" si="1"/>
        <v>64636.007697922883</v>
      </c>
      <c r="G43" s="4"/>
      <c r="H43" s="5"/>
    </row>
    <row r="44" spans="1:8" x14ac:dyDescent="0.25">
      <c r="A44" t="s">
        <v>74</v>
      </c>
      <c r="B44" t="s">
        <v>75</v>
      </c>
      <c r="C44" t="s">
        <v>76</v>
      </c>
      <c r="D44">
        <v>32</v>
      </c>
      <c r="E44" s="4">
        <v>494000</v>
      </c>
      <c r="F44" s="21">
        <f t="shared" si="1"/>
        <v>65565.067356825268</v>
      </c>
      <c r="G44" s="4"/>
      <c r="H44" s="5"/>
    </row>
    <row r="45" spans="1:8" x14ac:dyDescent="0.25">
      <c r="A45" t="s">
        <v>74</v>
      </c>
      <c r="B45" t="s">
        <v>77</v>
      </c>
      <c r="C45" t="s">
        <v>78</v>
      </c>
      <c r="D45">
        <v>32</v>
      </c>
      <c r="E45" s="4">
        <v>513000</v>
      </c>
      <c r="F45" s="21">
        <f t="shared" si="1"/>
        <v>68086.800716703161</v>
      </c>
      <c r="G45" s="4"/>
      <c r="H45" s="5"/>
    </row>
    <row r="46" spans="1:8" x14ac:dyDescent="0.25">
      <c r="A46" t="s">
        <v>74</v>
      </c>
      <c r="B46" t="s">
        <v>79</v>
      </c>
      <c r="C46" t="s">
        <v>80</v>
      </c>
      <c r="D46">
        <v>32</v>
      </c>
      <c r="E46" s="4">
        <v>547000</v>
      </c>
      <c r="F46" s="21">
        <f t="shared" si="1"/>
        <v>72599.376202800442</v>
      </c>
      <c r="G46" s="4"/>
      <c r="H46" s="5"/>
    </row>
    <row r="47" spans="1:8" x14ac:dyDescent="0.25">
      <c r="A47" t="s">
        <v>74</v>
      </c>
      <c r="B47" t="s">
        <v>81</v>
      </c>
      <c r="C47" t="s">
        <v>82</v>
      </c>
      <c r="D47">
        <v>32</v>
      </c>
      <c r="E47" s="4">
        <v>547000</v>
      </c>
      <c r="F47" s="21">
        <f t="shared" si="1"/>
        <v>72599.376202800442</v>
      </c>
      <c r="G47" s="4"/>
      <c r="H47" s="5"/>
    </row>
    <row r="51" spans="1:7" ht="14.45" customHeight="1" x14ac:dyDescent="0.25">
      <c r="A51" s="25" t="s">
        <v>83</v>
      </c>
      <c r="B51" s="25"/>
      <c r="C51" s="25"/>
      <c r="D51" s="25"/>
      <c r="E51" s="25"/>
      <c r="F51" s="25"/>
      <c r="G51" s="25"/>
    </row>
    <row r="52" spans="1:7" x14ac:dyDescent="0.25">
      <c r="A52" s="25"/>
      <c r="B52" s="25"/>
      <c r="C52" s="25"/>
      <c r="D52" s="25"/>
      <c r="E52" s="25"/>
      <c r="F52" s="25"/>
      <c r="G52" s="25"/>
    </row>
    <row r="53" spans="1:7" x14ac:dyDescent="0.25">
      <c r="A53" s="25"/>
      <c r="B53" s="25"/>
      <c r="C53" s="25"/>
      <c r="D53" s="25"/>
      <c r="E53" s="25"/>
      <c r="F53" s="25"/>
      <c r="G53" s="25"/>
    </row>
    <row r="54" spans="1:7" x14ac:dyDescent="0.25">
      <c r="A54" s="25"/>
      <c r="B54" s="25"/>
      <c r="C54" s="25"/>
      <c r="D54" s="25"/>
      <c r="E54" s="25"/>
      <c r="F54" s="25"/>
      <c r="G54" s="25"/>
    </row>
  </sheetData>
  <mergeCells count="4">
    <mergeCell ref="D2:K4"/>
    <mergeCell ref="A6:G6"/>
    <mergeCell ref="A24:G24"/>
    <mergeCell ref="A51:G5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4E078-8B70-430E-825A-95C73C8FA6C6}">
  <sheetPr>
    <tabColor rgb="FFFFC000"/>
  </sheetPr>
  <dimension ref="A2:K18"/>
  <sheetViews>
    <sheetView workbookViewId="0">
      <selection activeCell="D2" sqref="D2:K4"/>
    </sheetView>
  </sheetViews>
  <sheetFormatPr defaultRowHeight="15" x14ac:dyDescent="0.25"/>
  <cols>
    <col min="1" max="1" width="13.5703125" bestFit="1" customWidth="1"/>
    <col min="2" max="2" width="12" bestFit="1" customWidth="1"/>
    <col min="3" max="3" width="56.28515625" bestFit="1" customWidth="1"/>
    <col min="4" max="4" width="10.5703125" bestFit="1" customWidth="1"/>
    <col min="5" max="5" width="15.5703125" bestFit="1" customWidth="1"/>
    <col min="6" max="6" width="12.85546875" bestFit="1" customWidth="1"/>
    <col min="7" max="7" width="36.28515625" bestFit="1" customWidth="1"/>
    <col min="8" max="8" width="35.140625" bestFit="1" customWidth="1"/>
    <col min="257" max="257" width="13.5703125" bestFit="1" customWidth="1"/>
    <col min="258" max="258" width="12" bestFit="1" customWidth="1"/>
    <col min="259" max="259" width="56.28515625" bestFit="1" customWidth="1"/>
    <col min="260" max="260" width="10.5703125" bestFit="1" customWidth="1"/>
    <col min="261" max="261" width="15.5703125" bestFit="1" customWidth="1"/>
    <col min="262" max="262" width="12.85546875" bestFit="1" customWidth="1"/>
    <col min="263" max="263" width="31.42578125" bestFit="1" customWidth="1"/>
    <col min="513" max="513" width="13.5703125" bestFit="1" customWidth="1"/>
    <col min="514" max="514" width="12" bestFit="1" customWidth="1"/>
    <col min="515" max="515" width="56.28515625" bestFit="1" customWidth="1"/>
    <col min="516" max="516" width="10.5703125" bestFit="1" customWidth="1"/>
    <col min="517" max="517" width="15.5703125" bestFit="1" customWidth="1"/>
    <col min="518" max="518" width="12.85546875" bestFit="1" customWidth="1"/>
    <col min="519" max="519" width="31.42578125" bestFit="1" customWidth="1"/>
    <col min="769" max="769" width="13.5703125" bestFit="1" customWidth="1"/>
    <col min="770" max="770" width="12" bestFit="1" customWidth="1"/>
    <col min="771" max="771" width="56.28515625" bestFit="1" customWidth="1"/>
    <col min="772" max="772" width="10.5703125" bestFit="1" customWidth="1"/>
    <col min="773" max="773" width="15.5703125" bestFit="1" customWidth="1"/>
    <col min="774" max="774" width="12.85546875" bestFit="1" customWidth="1"/>
    <col min="775" max="775" width="31.42578125" bestFit="1" customWidth="1"/>
    <col min="1025" max="1025" width="13.5703125" bestFit="1" customWidth="1"/>
    <col min="1026" max="1026" width="12" bestFit="1" customWidth="1"/>
    <col min="1027" max="1027" width="56.28515625" bestFit="1" customWidth="1"/>
    <col min="1028" max="1028" width="10.5703125" bestFit="1" customWidth="1"/>
    <col min="1029" max="1029" width="15.5703125" bestFit="1" customWidth="1"/>
    <col min="1030" max="1030" width="12.85546875" bestFit="1" customWidth="1"/>
    <col min="1031" max="1031" width="31.42578125" bestFit="1" customWidth="1"/>
    <col min="1281" max="1281" width="13.5703125" bestFit="1" customWidth="1"/>
    <col min="1282" max="1282" width="12" bestFit="1" customWidth="1"/>
    <col min="1283" max="1283" width="56.28515625" bestFit="1" customWidth="1"/>
    <col min="1284" max="1284" width="10.5703125" bestFit="1" customWidth="1"/>
    <col min="1285" max="1285" width="15.5703125" bestFit="1" customWidth="1"/>
    <col min="1286" max="1286" width="12.85546875" bestFit="1" customWidth="1"/>
    <col min="1287" max="1287" width="31.42578125" bestFit="1" customWidth="1"/>
    <col min="1537" max="1537" width="13.5703125" bestFit="1" customWidth="1"/>
    <col min="1538" max="1538" width="12" bestFit="1" customWidth="1"/>
    <col min="1539" max="1539" width="56.28515625" bestFit="1" customWidth="1"/>
    <col min="1540" max="1540" width="10.5703125" bestFit="1" customWidth="1"/>
    <col min="1541" max="1541" width="15.5703125" bestFit="1" customWidth="1"/>
    <col min="1542" max="1542" width="12.85546875" bestFit="1" customWidth="1"/>
    <col min="1543" max="1543" width="31.42578125" bestFit="1" customWidth="1"/>
    <col min="1793" max="1793" width="13.5703125" bestFit="1" customWidth="1"/>
    <col min="1794" max="1794" width="12" bestFit="1" customWidth="1"/>
    <col min="1795" max="1795" width="56.28515625" bestFit="1" customWidth="1"/>
    <col min="1796" max="1796" width="10.5703125" bestFit="1" customWidth="1"/>
    <col min="1797" max="1797" width="15.5703125" bestFit="1" customWidth="1"/>
    <col min="1798" max="1798" width="12.85546875" bestFit="1" customWidth="1"/>
    <col min="1799" max="1799" width="31.42578125" bestFit="1" customWidth="1"/>
    <col min="2049" max="2049" width="13.5703125" bestFit="1" customWidth="1"/>
    <col min="2050" max="2050" width="12" bestFit="1" customWidth="1"/>
    <col min="2051" max="2051" width="56.28515625" bestFit="1" customWidth="1"/>
    <col min="2052" max="2052" width="10.5703125" bestFit="1" customWidth="1"/>
    <col min="2053" max="2053" width="15.5703125" bestFit="1" customWidth="1"/>
    <col min="2054" max="2054" width="12.85546875" bestFit="1" customWidth="1"/>
    <col min="2055" max="2055" width="31.42578125" bestFit="1" customWidth="1"/>
    <col min="2305" max="2305" width="13.5703125" bestFit="1" customWidth="1"/>
    <col min="2306" max="2306" width="12" bestFit="1" customWidth="1"/>
    <col min="2307" max="2307" width="56.28515625" bestFit="1" customWidth="1"/>
    <col min="2308" max="2308" width="10.5703125" bestFit="1" customWidth="1"/>
    <col min="2309" max="2309" width="15.5703125" bestFit="1" customWidth="1"/>
    <col min="2310" max="2310" width="12.85546875" bestFit="1" customWidth="1"/>
    <col min="2311" max="2311" width="31.42578125" bestFit="1" customWidth="1"/>
    <col min="2561" max="2561" width="13.5703125" bestFit="1" customWidth="1"/>
    <col min="2562" max="2562" width="12" bestFit="1" customWidth="1"/>
    <col min="2563" max="2563" width="56.28515625" bestFit="1" customWidth="1"/>
    <col min="2564" max="2564" width="10.5703125" bestFit="1" customWidth="1"/>
    <col min="2565" max="2565" width="15.5703125" bestFit="1" customWidth="1"/>
    <col min="2566" max="2566" width="12.85546875" bestFit="1" customWidth="1"/>
    <col min="2567" max="2567" width="31.42578125" bestFit="1" customWidth="1"/>
    <col min="2817" max="2817" width="13.5703125" bestFit="1" customWidth="1"/>
    <col min="2818" max="2818" width="12" bestFit="1" customWidth="1"/>
    <col min="2819" max="2819" width="56.28515625" bestFit="1" customWidth="1"/>
    <col min="2820" max="2820" width="10.5703125" bestFit="1" customWidth="1"/>
    <col min="2821" max="2821" width="15.5703125" bestFit="1" customWidth="1"/>
    <col min="2822" max="2822" width="12.85546875" bestFit="1" customWidth="1"/>
    <col min="2823" max="2823" width="31.42578125" bestFit="1" customWidth="1"/>
    <col min="3073" max="3073" width="13.5703125" bestFit="1" customWidth="1"/>
    <col min="3074" max="3074" width="12" bestFit="1" customWidth="1"/>
    <col min="3075" max="3075" width="56.28515625" bestFit="1" customWidth="1"/>
    <col min="3076" max="3076" width="10.5703125" bestFit="1" customWidth="1"/>
    <col min="3077" max="3077" width="15.5703125" bestFit="1" customWidth="1"/>
    <col min="3078" max="3078" width="12.85546875" bestFit="1" customWidth="1"/>
    <col min="3079" max="3079" width="31.42578125" bestFit="1" customWidth="1"/>
    <col min="3329" max="3329" width="13.5703125" bestFit="1" customWidth="1"/>
    <col min="3330" max="3330" width="12" bestFit="1" customWidth="1"/>
    <col min="3331" max="3331" width="56.28515625" bestFit="1" customWidth="1"/>
    <col min="3332" max="3332" width="10.5703125" bestFit="1" customWidth="1"/>
    <col min="3333" max="3333" width="15.5703125" bestFit="1" customWidth="1"/>
    <col min="3334" max="3334" width="12.85546875" bestFit="1" customWidth="1"/>
    <col min="3335" max="3335" width="31.42578125" bestFit="1" customWidth="1"/>
    <col min="3585" max="3585" width="13.5703125" bestFit="1" customWidth="1"/>
    <col min="3586" max="3586" width="12" bestFit="1" customWidth="1"/>
    <col min="3587" max="3587" width="56.28515625" bestFit="1" customWidth="1"/>
    <col min="3588" max="3588" width="10.5703125" bestFit="1" customWidth="1"/>
    <col min="3589" max="3589" width="15.5703125" bestFit="1" customWidth="1"/>
    <col min="3590" max="3590" width="12.85546875" bestFit="1" customWidth="1"/>
    <col min="3591" max="3591" width="31.42578125" bestFit="1" customWidth="1"/>
    <col min="3841" max="3841" width="13.5703125" bestFit="1" customWidth="1"/>
    <col min="3842" max="3842" width="12" bestFit="1" customWidth="1"/>
    <col min="3843" max="3843" width="56.28515625" bestFit="1" customWidth="1"/>
    <col min="3844" max="3844" width="10.5703125" bestFit="1" customWidth="1"/>
    <col min="3845" max="3845" width="15.5703125" bestFit="1" customWidth="1"/>
    <col min="3846" max="3846" width="12.85546875" bestFit="1" customWidth="1"/>
    <col min="3847" max="3847" width="31.42578125" bestFit="1" customWidth="1"/>
    <col min="4097" max="4097" width="13.5703125" bestFit="1" customWidth="1"/>
    <col min="4098" max="4098" width="12" bestFit="1" customWidth="1"/>
    <col min="4099" max="4099" width="56.28515625" bestFit="1" customWidth="1"/>
    <col min="4100" max="4100" width="10.5703125" bestFit="1" customWidth="1"/>
    <col min="4101" max="4101" width="15.5703125" bestFit="1" customWidth="1"/>
    <col min="4102" max="4102" width="12.85546875" bestFit="1" customWidth="1"/>
    <col min="4103" max="4103" width="31.42578125" bestFit="1" customWidth="1"/>
    <col min="4353" max="4353" width="13.5703125" bestFit="1" customWidth="1"/>
    <col min="4354" max="4354" width="12" bestFit="1" customWidth="1"/>
    <col min="4355" max="4355" width="56.28515625" bestFit="1" customWidth="1"/>
    <col min="4356" max="4356" width="10.5703125" bestFit="1" customWidth="1"/>
    <col min="4357" max="4357" width="15.5703125" bestFit="1" customWidth="1"/>
    <col min="4358" max="4358" width="12.85546875" bestFit="1" customWidth="1"/>
    <col min="4359" max="4359" width="31.42578125" bestFit="1" customWidth="1"/>
    <col min="4609" max="4609" width="13.5703125" bestFit="1" customWidth="1"/>
    <col min="4610" max="4610" width="12" bestFit="1" customWidth="1"/>
    <col min="4611" max="4611" width="56.28515625" bestFit="1" customWidth="1"/>
    <col min="4612" max="4612" width="10.5703125" bestFit="1" customWidth="1"/>
    <col min="4613" max="4613" width="15.5703125" bestFit="1" customWidth="1"/>
    <col min="4614" max="4614" width="12.85546875" bestFit="1" customWidth="1"/>
    <col min="4615" max="4615" width="31.42578125" bestFit="1" customWidth="1"/>
    <col min="4865" max="4865" width="13.5703125" bestFit="1" customWidth="1"/>
    <col min="4866" max="4866" width="12" bestFit="1" customWidth="1"/>
    <col min="4867" max="4867" width="56.28515625" bestFit="1" customWidth="1"/>
    <col min="4868" max="4868" width="10.5703125" bestFit="1" customWidth="1"/>
    <col min="4869" max="4869" width="15.5703125" bestFit="1" customWidth="1"/>
    <col min="4870" max="4870" width="12.85546875" bestFit="1" customWidth="1"/>
    <col min="4871" max="4871" width="31.42578125" bestFit="1" customWidth="1"/>
    <col min="5121" max="5121" width="13.5703125" bestFit="1" customWidth="1"/>
    <col min="5122" max="5122" width="12" bestFit="1" customWidth="1"/>
    <col min="5123" max="5123" width="56.28515625" bestFit="1" customWidth="1"/>
    <col min="5124" max="5124" width="10.5703125" bestFit="1" customWidth="1"/>
    <col min="5125" max="5125" width="15.5703125" bestFit="1" customWidth="1"/>
    <col min="5126" max="5126" width="12.85546875" bestFit="1" customWidth="1"/>
    <col min="5127" max="5127" width="31.42578125" bestFit="1" customWidth="1"/>
    <col min="5377" max="5377" width="13.5703125" bestFit="1" customWidth="1"/>
    <col min="5378" max="5378" width="12" bestFit="1" customWidth="1"/>
    <col min="5379" max="5379" width="56.28515625" bestFit="1" customWidth="1"/>
    <col min="5380" max="5380" width="10.5703125" bestFit="1" customWidth="1"/>
    <col min="5381" max="5381" width="15.5703125" bestFit="1" customWidth="1"/>
    <col min="5382" max="5382" width="12.85546875" bestFit="1" customWidth="1"/>
    <col min="5383" max="5383" width="31.42578125" bestFit="1" customWidth="1"/>
    <col min="5633" max="5633" width="13.5703125" bestFit="1" customWidth="1"/>
    <col min="5634" max="5634" width="12" bestFit="1" customWidth="1"/>
    <col min="5635" max="5635" width="56.28515625" bestFit="1" customWidth="1"/>
    <col min="5636" max="5636" width="10.5703125" bestFit="1" customWidth="1"/>
    <col min="5637" max="5637" width="15.5703125" bestFit="1" customWidth="1"/>
    <col min="5638" max="5638" width="12.85546875" bestFit="1" customWidth="1"/>
    <col min="5639" max="5639" width="31.42578125" bestFit="1" customWidth="1"/>
    <col min="5889" max="5889" width="13.5703125" bestFit="1" customWidth="1"/>
    <col min="5890" max="5890" width="12" bestFit="1" customWidth="1"/>
    <col min="5891" max="5891" width="56.28515625" bestFit="1" customWidth="1"/>
    <col min="5892" max="5892" width="10.5703125" bestFit="1" customWidth="1"/>
    <col min="5893" max="5893" width="15.5703125" bestFit="1" customWidth="1"/>
    <col min="5894" max="5894" width="12.85546875" bestFit="1" customWidth="1"/>
    <col min="5895" max="5895" width="31.42578125" bestFit="1" customWidth="1"/>
    <col min="6145" max="6145" width="13.5703125" bestFit="1" customWidth="1"/>
    <col min="6146" max="6146" width="12" bestFit="1" customWidth="1"/>
    <col min="6147" max="6147" width="56.28515625" bestFit="1" customWidth="1"/>
    <col min="6148" max="6148" width="10.5703125" bestFit="1" customWidth="1"/>
    <col min="6149" max="6149" width="15.5703125" bestFit="1" customWidth="1"/>
    <col min="6150" max="6150" width="12.85546875" bestFit="1" customWidth="1"/>
    <col min="6151" max="6151" width="31.42578125" bestFit="1" customWidth="1"/>
    <col min="6401" max="6401" width="13.5703125" bestFit="1" customWidth="1"/>
    <col min="6402" max="6402" width="12" bestFit="1" customWidth="1"/>
    <col min="6403" max="6403" width="56.28515625" bestFit="1" customWidth="1"/>
    <col min="6404" max="6404" width="10.5703125" bestFit="1" customWidth="1"/>
    <col min="6405" max="6405" width="15.5703125" bestFit="1" customWidth="1"/>
    <col min="6406" max="6406" width="12.85546875" bestFit="1" customWidth="1"/>
    <col min="6407" max="6407" width="31.42578125" bestFit="1" customWidth="1"/>
    <col min="6657" max="6657" width="13.5703125" bestFit="1" customWidth="1"/>
    <col min="6658" max="6658" width="12" bestFit="1" customWidth="1"/>
    <col min="6659" max="6659" width="56.28515625" bestFit="1" customWidth="1"/>
    <col min="6660" max="6660" width="10.5703125" bestFit="1" customWidth="1"/>
    <col min="6661" max="6661" width="15.5703125" bestFit="1" customWidth="1"/>
    <col min="6662" max="6662" width="12.85546875" bestFit="1" customWidth="1"/>
    <col min="6663" max="6663" width="31.42578125" bestFit="1" customWidth="1"/>
    <col min="6913" max="6913" width="13.5703125" bestFit="1" customWidth="1"/>
    <col min="6914" max="6914" width="12" bestFit="1" customWidth="1"/>
    <col min="6915" max="6915" width="56.28515625" bestFit="1" customWidth="1"/>
    <col min="6916" max="6916" width="10.5703125" bestFit="1" customWidth="1"/>
    <col min="6917" max="6917" width="15.5703125" bestFit="1" customWidth="1"/>
    <col min="6918" max="6918" width="12.85546875" bestFit="1" customWidth="1"/>
    <col min="6919" max="6919" width="31.42578125" bestFit="1" customWidth="1"/>
    <col min="7169" max="7169" width="13.5703125" bestFit="1" customWidth="1"/>
    <col min="7170" max="7170" width="12" bestFit="1" customWidth="1"/>
    <col min="7171" max="7171" width="56.28515625" bestFit="1" customWidth="1"/>
    <col min="7172" max="7172" width="10.5703125" bestFit="1" customWidth="1"/>
    <col min="7173" max="7173" width="15.5703125" bestFit="1" customWidth="1"/>
    <col min="7174" max="7174" width="12.85546875" bestFit="1" customWidth="1"/>
    <col min="7175" max="7175" width="31.42578125" bestFit="1" customWidth="1"/>
    <col min="7425" max="7425" width="13.5703125" bestFit="1" customWidth="1"/>
    <col min="7426" max="7426" width="12" bestFit="1" customWidth="1"/>
    <col min="7427" max="7427" width="56.28515625" bestFit="1" customWidth="1"/>
    <col min="7428" max="7428" width="10.5703125" bestFit="1" customWidth="1"/>
    <col min="7429" max="7429" width="15.5703125" bestFit="1" customWidth="1"/>
    <col min="7430" max="7430" width="12.85546875" bestFit="1" customWidth="1"/>
    <col min="7431" max="7431" width="31.42578125" bestFit="1" customWidth="1"/>
    <col min="7681" max="7681" width="13.5703125" bestFit="1" customWidth="1"/>
    <col min="7682" max="7682" width="12" bestFit="1" customWidth="1"/>
    <col min="7683" max="7683" width="56.28515625" bestFit="1" customWidth="1"/>
    <col min="7684" max="7684" width="10.5703125" bestFit="1" customWidth="1"/>
    <col min="7685" max="7685" width="15.5703125" bestFit="1" customWidth="1"/>
    <col min="7686" max="7686" width="12.85546875" bestFit="1" customWidth="1"/>
    <col min="7687" max="7687" width="31.42578125" bestFit="1" customWidth="1"/>
    <col min="7937" max="7937" width="13.5703125" bestFit="1" customWidth="1"/>
    <col min="7938" max="7938" width="12" bestFit="1" customWidth="1"/>
    <col min="7939" max="7939" width="56.28515625" bestFit="1" customWidth="1"/>
    <col min="7940" max="7940" width="10.5703125" bestFit="1" customWidth="1"/>
    <col min="7941" max="7941" width="15.5703125" bestFit="1" customWidth="1"/>
    <col min="7942" max="7942" width="12.85546875" bestFit="1" customWidth="1"/>
    <col min="7943" max="7943" width="31.42578125" bestFit="1" customWidth="1"/>
    <col min="8193" max="8193" width="13.5703125" bestFit="1" customWidth="1"/>
    <col min="8194" max="8194" width="12" bestFit="1" customWidth="1"/>
    <col min="8195" max="8195" width="56.28515625" bestFit="1" customWidth="1"/>
    <col min="8196" max="8196" width="10.5703125" bestFit="1" customWidth="1"/>
    <col min="8197" max="8197" width="15.5703125" bestFit="1" customWidth="1"/>
    <col min="8198" max="8198" width="12.85546875" bestFit="1" customWidth="1"/>
    <col min="8199" max="8199" width="31.42578125" bestFit="1" customWidth="1"/>
    <col min="8449" max="8449" width="13.5703125" bestFit="1" customWidth="1"/>
    <col min="8450" max="8450" width="12" bestFit="1" customWidth="1"/>
    <col min="8451" max="8451" width="56.28515625" bestFit="1" customWidth="1"/>
    <col min="8452" max="8452" width="10.5703125" bestFit="1" customWidth="1"/>
    <col min="8453" max="8453" width="15.5703125" bestFit="1" customWidth="1"/>
    <col min="8454" max="8454" width="12.85546875" bestFit="1" customWidth="1"/>
    <col min="8455" max="8455" width="31.42578125" bestFit="1" customWidth="1"/>
    <col min="8705" max="8705" width="13.5703125" bestFit="1" customWidth="1"/>
    <col min="8706" max="8706" width="12" bestFit="1" customWidth="1"/>
    <col min="8707" max="8707" width="56.28515625" bestFit="1" customWidth="1"/>
    <col min="8708" max="8708" width="10.5703125" bestFit="1" customWidth="1"/>
    <col min="8709" max="8709" width="15.5703125" bestFit="1" customWidth="1"/>
    <col min="8710" max="8710" width="12.85546875" bestFit="1" customWidth="1"/>
    <col min="8711" max="8711" width="31.42578125" bestFit="1" customWidth="1"/>
    <col min="8961" max="8961" width="13.5703125" bestFit="1" customWidth="1"/>
    <col min="8962" max="8962" width="12" bestFit="1" customWidth="1"/>
    <col min="8963" max="8963" width="56.28515625" bestFit="1" customWidth="1"/>
    <col min="8964" max="8964" width="10.5703125" bestFit="1" customWidth="1"/>
    <col min="8965" max="8965" width="15.5703125" bestFit="1" customWidth="1"/>
    <col min="8966" max="8966" width="12.85546875" bestFit="1" customWidth="1"/>
    <col min="8967" max="8967" width="31.42578125" bestFit="1" customWidth="1"/>
    <col min="9217" max="9217" width="13.5703125" bestFit="1" customWidth="1"/>
    <col min="9218" max="9218" width="12" bestFit="1" customWidth="1"/>
    <col min="9219" max="9219" width="56.28515625" bestFit="1" customWidth="1"/>
    <col min="9220" max="9220" width="10.5703125" bestFit="1" customWidth="1"/>
    <col min="9221" max="9221" width="15.5703125" bestFit="1" customWidth="1"/>
    <col min="9222" max="9222" width="12.85546875" bestFit="1" customWidth="1"/>
    <col min="9223" max="9223" width="31.42578125" bestFit="1" customWidth="1"/>
    <col min="9473" max="9473" width="13.5703125" bestFit="1" customWidth="1"/>
    <col min="9474" max="9474" width="12" bestFit="1" customWidth="1"/>
    <col min="9475" max="9475" width="56.28515625" bestFit="1" customWidth="1"/>
    <col min="9476" max="9476" width="10.5703125" bestFit="1" customWidth="1"/>
    <col min="9477" max="9477" width="15.5703125" bestFit="1" customWidth="1"/>
    <col min="9478" max="9478" width="12.85546875" bestFit="1" customWidth="1"/>
    <col min="9479" max="9479" width="31.42578125" bestFit="1" customWidth="1"/>
    <col min="9729" max="9729" width="13.5703125" bestFit="1" customWidth="1"/>
    <col min="9730" max="9730" width="12" bestFit="1" customWidth="1"/>
    <col min="9731" max="9731" width="56.28515625" bestFit="1" customWidth="1"/>
    <col min="9732" max="9732" width="10.5703125" bestFit="1" customWidth="1"/>
    <col min="9733" max="9733" width="15.5703125" bestFit="1" customWidth="1"/>
    <col min="9734" max="9734" width="12.85546875" bestFit="1" customWidth="1"/>
    <col min="9735" max="9735" width="31.42578125" bestFit="1" customWidth="1"/>
    <col min="9985" max="9985" width="13.5703125" bestFit="1" customWidth="1"/>
    <col min="9986" max="9986" width="12" bestFit="1" customWidth="1"/>
    <col min="9987" max="9987" width="56.28515625" bestFit="1" customWidth="1"/>
    <col min="9988" max="9988" width="10.5703125" bestFit="1" customWidth="1"/>
    <col min="9989" max="9989" width="15.5703125" bestFit="1" customWidth="1"/>
    <col min="9990" max="9990" width="12.85546875" bestFit="1" customWidth="1"/>
    <col min="9991" max="9991" width="31.42578125" bestFit="1" customWidth="1"/>
    <col min="10241" max="10241" width="13.5703125" bestFit="1" customWidth="1"/>
    <col min="10242" max="10242" width="12" bestFit="1" customWidth="1"/>
    <col min="10243" max="10243" width="56.28515625" bestFit="1" customWidth="1"/>
    <col min="10244" max="10244" width="10.5703125" bestFit="1" customWidth="1"/>
    <col min="10245" max="10245" width="15.5703125" bestFit="1" customWidth="1"/>
    <col min="10246" max="10246" width="12.85546875" bestFit="1" customWidth="1"/>
    <col min="10247" max="10247" width="31.42578125" bestFit="1" customWidth="1"/>
    <col min="10497" max="10497" width="13.5703125" bestFit="1" customWidth="1"/>
    <col min="10498" max="10498" width="12" bestFit="1" customWidth="1"/>
    <col min="10499" max="10499" width="56.28515625" bestFit="1" customWidth="1"/>
    <col min="10500" max="10500" width="10.5703125" bestFit="1" customWidth="1"/>
    <col min="10501" max="10501" width="15.5703125" bestFit="1" customWidth="1"/>
    <col min="10502" max="10502" width="12.85546875" bestFit="1" customWidth="1"/>
    <col min="10503" max="10503" width="31.42578125" bestFit="1" customWidth="1"/>
    <col min="10753" max="10753" width="13.5703125" bestFit="1" customWidth="1"/>
    <col min="10754" max="10754" width="12" bestFit="1" customWidth="1"/>
    <col min="10755" max="10755" width="56.28515625" bestFit="1" customWidth="1"/>
    <col min="10756" max="10756" width="10.5703125" bestFit="1" customWidth="1"/>
    <col min="10757" max="10757" width="15.5703125" bestFit="1" customWidth="1"/>
    <col min="10758" max="10758" width="12.85546875" bestFit="1" customWidth="1"/>
    <col min="10759" max="10759" width="31.42578125" bestFit="1" customWidth="1"/>
    <col min="11009" max="11009" width="13.5703125" bestFit="1" customWidth="1"/>
    <col min="11010" max="11010" width="12" bestFit="1" customWidth="1"/>
    <col min="11011" max="11011" width="56.28515625" bestFit="1" customWidth="1"/>
    <col min="11012" max="11012" width="10.5703125" bestFit="1" customWidth="1"/>
    <col min="11013" max="11013" width="15.5703125" bestFit="1" customWidth="1"/>
    <col min="11014" max="11014" width="12.85546875" bestFit="1" customWidth="1"/>
    <col min="11015" max="11015" width="31.42578125" bestFit="1" customWidth="1"/>
    <col min="11265" max="11265" width="13.5703125" bestFit="1" customWidth="1"/>
    <col min="11266" max="11266" width="12" bestFit="1" customWidth="1"/>
    <col min="11267" max="11267" width="56.28515625" bestFit="1" customWidth="1"/>
    <col min="11268" max="11268" width="10.5703125" bestFit="1" customWidth="1"/>
    <col min="11269" max="11269" width="15.5703125" bestFit="1" customWidth="1"/>
    <col min="11270" max="11270" width="12.85546875" bestFit="1" customWidth="1"/>
    <col min="11271" max="11271" width="31.42578125" bestFit="1" customWidth="1"/>
    <col min="11521" max="11521" width="13.5703125" bestFit="1" customWidth="1"/>
    <col min="11522" max="11522" width="12" bestFit="1" customWidth="1"/>
    <col min="11523" max="11523" width="56.28515625" bestFit="1" customWidth="1"/>
    <col min="11524" max="11524" width="10.5703125" bestFit="1" customWidth="1"/>
    <col min="11525" max="11525" width="15.5703125" bestFit="1" customWidth="1"/>
    <col min="11526" max="11526" width="12.85546875" bestFit="1" customWidth="1"/>
    <col min="11527" max="11527" width="31.42578125" bestFit="1" customWidth="1"/>
    <col min="11777" max="11777" width="13.5703125" bestFit="1" customWidth="1"/>
    <col min="11778" max="11778" width="12" bestFit="1" customWidth="1"/>
    <col min="11779" max="11779" width="56.28515625" bestFit="1" customWidth="1"/>
    <col min="11780" max="11780" width="10.5703125" bestFit="1" customWidth="1"/>
    <col min="11781" max="11781" width="15.5703125" bestFit="1" customWidth="1"/>
    <col min="11782" max="11782" width="12.85546875" bestFit="1" customWidth="1"/>
    <col min="11783" max="11783" width="31.42578125" bestFit="1" customWidth="1"/>
    <col min="12033" max="12033" width="13.5703125" bestFit="1" customWidth="1"/>
    <col min="12034" max="12034" width="12" bestFit="1" customWidth="1"/>
    <col min="12035" max="12035" width="56.28515625" bestFit="1" customWidth="1"/>
    <col min="12036" max="12036" width="10.5703125" bestFit="1" customWidth="1"/>
    <col min="12037" max="12037" width="15.5703125" bestFit="1" customWidth="1"/>
    <col min="12038" max="12038" width="12.85546875" bestFit="1" customWidth="1"/>
    <col min="12039" max="12039" width="31.42578125" bestFit="1" customWidth="1"/>
    <col min="12289" max="12289" width="13.5703125" bestFit="1" customWidth="1"/>
    <col min="12290" max="12290" width="12" bestFit="1" customWidth="1"/>
    <col min="12291" max="12291" width="56.28515625" bestFit="1" customWidth="1"/>
    <col min="12292" max="12292" width="10.5703125" bestFit="1" customWidth="1"/>
    <col min="12293" max="12293" width="15.5703125" bestFit="1" customWidth="1"/>
    <col min="12294" max="12294" width="12.85546875" bestFit="1" customWidth="1"/>
    <col min="12295" max="12295" width="31.42578125" bestFit="1" customWidth="1"/>
    <col min="12545" max="12545" width="13.5703125" bestFit="1" customWidth="1"/>
    <col min="12546" max="12546" width="12" bestFit="1" customWidth="1"/>
    <col min="12547" max="12547" width="56.28515625" bestFit="1" customWidth="1"/>
    <col min="12548" max="12548" width="10.5703125" bestFit="1" customWidth="1"/>
    <col min="12549" max="12549" width="15.5703125" bestFit="1" customWidth="1"/>
    <col min="12550" max="12550" width="12.85546875" bestFit="1" customWidth="1"/>
    <col min="12551" max="12551" width="31.42578125" bestFit="1" customWidth="1"/>
    <col min="12801" max="12801" width="13.5703125" bestFit="1" customWidth="1"/>
    <col min="12802" max="12802" width="12" bestFit="1" customWidth="1"/>
    <col min="12803" max="12803" width="56.28515625" bestFit="1" customWidth="1"/>
    <col min="12804" max="12804" width="10.5703125" bestFit="1" customWidth="1"/>
    <col min="12805" max="12805" width="15.5703125" bestFit="1" customWidth="1"/>
    <col min="12806" max="12806" width="12.85546875" bestFit="1" customWidth="1"/>
    <col min="12807" max="12807" width="31.42578125" bestFit="1" customWidth="1"/>
    <col min="13057" max="13057" width="13.5703125" bestFit="1" customWidth="1"/>
    <col min="13058" max="13058" width="12" bestFit="1" customWidth="1"/>
    <col min="13059" max="13059" width="56.28515625" bestFit="1" customWidth="1"/>
    <col min="13060" max="13060" width="10.5703125" bestFit="1" customWidth="1"/>
    <col min="13061" max="13061" width="15.5703125" bestFit="1" customWidth="1"/>
    <col min="13062" max="13062" width="12.85546875" bestFit="1" customWidth="1"/>
    <col min="13063" max="13063" width="31.42578125" bestFit="1" customWidth="1"/>
    <col min="13313" max="13313" width="13.5703125" bestFit="1" customWidth="1"/>
    <col min="13314" max="13314" width="12" bestFit="1" customWidth="1"/>
    <col min="13315" max="13315" width="56.28515625" bestFit="1" customWidth="1"/>
    <col min="13316" max="13316" width="10.5703125" bestFit="1" customWidth="1"/>
    <col min="13317" max="13317" width="15.5703125" bestFit="1" customWidth="1"/>
    <col min="13318" max="13318" width="12.85546875" bestFit="1" customWidth="1"/>
    <col min="13319" max="13319" width="31.42578125" bestFit="1" customWidth="1"/>
    <col min="13569" max="13569" width="13.5703125" bestFit="1" customWidth="1"/>
    <col min="13570" max="13570" width="12" bestFit="1" customWidth="1"/>
    <col min="13571" max="13571" width="56.28515625" bestFit="1" customWidth="1"/>
    <col min="13572" max="13572" width="10.5703125" bestFit="1" customWidth="1"/>
    <col min="13573" max="13573" width="15.5703125" bestFit="1" customWidth="1"/>
    <col min="13574" max="13574" width="12.85546875" bestFit="1" customWidth="1"/>
    <col min="13575" max="13575" width="31.42578125" bestFit="1" customWidth="1"/>
    <col min="13825" max="13825" width="13.5703125" bestFit="1" customWidth="1"/>
    <col min="13826" max="13826" width="12" bestFit="1" customWidth="1"/>
    <col min="13827" max="13827" width="56.28515625" bestFit="1" customWidth="1"/>
    <col min="13828" max="13828" width="10.5703125" bestFit="1" customWidth="1"/>
    <col min="13829" max="13829" width="15.5703125" bestFit="1" customWidth="1"/>
    <col min="13830" max="13830" width="12.85546875" bestFit="1" customWidth="1"/>
    <col min="13831" max="13831" width="31.42578125" bestFit="1" customWidth="1"/>
    <col min="14081" max="14081" width="13.5703125" bestFit="1" customWidth="1"/>
    <col min="14082" max="14082" width="12" bestFit="1" customWidth="1"/>
    <col min="14083" max="14083" width="56.28515625" bestFit="1" customWidth="1"/>
    <col min="14084" max="14084" width="10.5703125" bestFit="1" customWidth="1"/>
    <col min="14085" max="14085" width="15.5703125" bestFit="1" customWidth="1"/>
    <col min="14086" max="14086" width="12.85546875" bestFit="1" customWidth="1"/>
    <col min="14087" max="14087" width="31.42578125" bestFit="1" customWidth="1"/>
    <col min="14337" max="14337" width="13.5703125" bestFit="1" customWidth="1"/>
    <col min="14338" max="14338" width="12" bestFit="1" customWidth="1"/>
    <col min="14339" max="14339" width="56.28515625" bestFit="1" customWidth="1"/>
    <col min="14340" max="14340" width="10.5703125" bestFit="1" customWidth="1"/>
    <col min="14341" max="14341" width="15.5703125" bestFit="1" customWidth="1"/>
    <col min="14342" max="14342" width="12.85546875" bestFit="1" customWidth="1"/>
    <col min="14343" max="14343" width="31.42578125" bestFit="1" customWidth="1"/>
    <col min="14593" max="14593" width="13.5703125" bestFit="1" customWidth="1"/>
    <col min="14594" max="14594" width="12" bestFit="1" customWidth="1"/>
    <col min="14595" max="14595" width="56.28515625" bestFit="1" customWidth="1"/>
    <col min="14596" max="14596" width="10.5703125" bestFit="1" customWidth="1"/>
    <col min="14597" max="14597" width="15.5703125" bestFit="1" customWidth="1"/>
    <col min="14598" max="14598" width="12.85546875" bestFit="1" customWidth="1"/>
    <col min="14599" max="14599" width="31.42578125" bestFit="1" customWidth="1"/>
    <col min="14849" max="14849" width="13.5703125" bestFit="1" customWidth="1"/>
    <col min="14850" max="14850" width="12" bestFit="1" customWidth="1"/>
    <col min="14851" max="14851" width="56.28515625" bestFit="1" customWidth="1"/>
    <col min="14852" max="14852" width="10.5703125" bestFit="1" customWidth="1"/>
    <col min="14853" max="14853" width="15.5703125" bestFit="1" customWidth="1"/>
    <col min="14854" max="14854" width="12.85546875" bestFit="1" customWidth="1"/>
    <col min="14855" max="14855" width="31.42578125" bestFit="1" customWidth="1"/>
    <col min="15105" max="15105" width="13.5703125" bestFit="1" customWidth="1"/>
    <col min="15106" max="15106" width="12" bestFit="1" customWidth="1"/>
    <col min="15107" max="15107" width="56.28515625" bestFit="1" customWidth="1"/>
    <col min="15108" max="15108" width="10.5703125" bestFit="1" customWidth="1"/>
    <col min="15109" max="15109" width="15.5703125" bestFit="1" customWidth="1"/>
    <col min="15110" max="15110" width="12.85546875" bestFit="1" customWidth="1"/>
    <col min="15111" max="15111" width="31.42578125" bestFit="1" customWidth="1"/>
    <col min="15361" max="15361" width="13.5703125" bestFit="1" customWidth="1"/>
    <col min="15362" max="15362" width="12" bestFit="1" customWidth="1"/>
    <col min="15363" max="15363" width="56.28515625" bestFit="1" customWidth="1"/>
    <col min="15364" max="15364" width="10.5703125" bestFit="1" customWidth="1"/>
    <col min="15365" max="15365" width="15.5703125" bestFit="1" customWidth="1"/>
    <col min="15366" max="15366" width="12.85546875" bestFit="1" customWidth="1"/>
    <col min="15367" max="15367" width="31.42578125" bestFit="1" customWidth="1"/>
    <col min="15617" max="15617" width="13.5703125" bestFit="1" customWidth="1"/>
    <col min="15618" max="15618" width="12" bestFit="1" customWidth="1"/>
    <col min="15619" max="15619" width="56.28515625" bestFit="1" customWidth="1"/>
    <col min="15620" max="15620" width="10.5703125" bestFit="1" customWidth="1"/>
    <col min="15621" max="15621" width="15.5703125" bestFit="1" customWidth="1"/>
    <col min="15622" max="15622" width="12.85546875" bestFit="1" customWidth="1"/>
    <col min="15623" max="15623" width="31.42578125" bestFit="1" customWidth="1"/>
    <col min="15873" max="15873" width="13.5703125" bestFit="1" customWidth="1"/>
    <col min="15874" max="15874" width="12" bestFit="1" customWidth="1"/>
    <col min="15875" max="15875" width="56.28515625" bestFit="1" customWidth="1"/>
    <col min="15876" max="15876" width="10.5703125" bestFit="1" customWidth="1"/>
    <col min="15877" max="15877" width="15.5703125" bestFit="1" customWidth="1"/>
    <col min="15878" max="15878" width="12.85546875" bestFit="1" customWidth="1"/>
    <col min="15879" max="15879" width="31.42578125" bestFit="1" customWidth="1"/>
    <col min="16129" max="16129" width="13.5703125" bestFit="1" customWidth="1"/>
    <col min="16130" max="16130" width="12" bestFit="1" customWidth="1"/>
    <col min="16131" max="16131" width="56.28515625" bestFit="1" customWidth="1"/>
    <col min="16132" max="16132" width="10.5703125" bestFit="1" customWidth="1"/>
    <col min="16133" max="16133" width="15.5703125" bestFit="1" customWidth="1"/>
    <col min="16134" max="16134" width="12.85546875" bestFit="1" customWidth="1"/>
    <col min="16135" max="16135" width="31.42578125" bestFit="1" customWidth="1"/>
  </cols>
  <sheetData>
    <row r="2" spans="1:11" x14ac:dyDescent="0.25">
      <c r="D2" s="23" t="s">
        <v>820</v>
      </c>
      <c r="E2" s="23"/>
      <c r="F2" s="23"/>
      <c r="G2" s="23"/>
      <c r="H2" s="23"/>
      <c r="I2" s="23"/>
      <c r="J2" s="23"/>
      <c r="K2" s="23"/>
    </row>
    <row r="3" spans="1:11" x14ac:dyDescent="0.25">
      <c r="D3" s="23"/>
      <c r="E3" s="23"/>
      <c r="F3" s="23"/>
      <c r="G3" s="23"/>
      <c r="H3" s="23"/>
      <c r="I3" s="23"/>
      <c r="J3" s="23"/>
      <c r="K3" s="23"/>
    </row>
    <row r="4" spans="1:11" x14ac:dyDescent="0.25">
      <c r="D4" s="23"/>
      <c r="E4" s="23"/>
      <c r="F4" s="23"/>
      <c r="G4" s="23"/>
      <c r="H4" s="23"/>
      <c r="I4" s="23"/>
      <c r="J4" s="23"/>
      <c r="K4" s="23"/>
    </row>
    <row r="5" spans="1:11" x14ac:dyDescent="0.25">
      <c r="D5" s="1"/>
      <c r="E5" s="1"/>
      <c r="F5" s="1"/>
      <c r="G5" s="1"/>
      <c r="H5" s="1"/>
      <c r="I5" s="1"/>
      <c r="J5" s="1"/>
      <c r="K5" s="1"/>
    </row>
    <row r="6" spans="1:11" x14ac:dyDescent="0.25">
      <c r="A6" s="23" t="s">
        <v>821</v>
      </c>
      <c r="B6" s="24"/>
      <c r="C6" s="24"/>
      <c r="D6" s="24"/>
      <c r="E6" s="24"/>
      <c r="F6" s="24"/>
      <c r="G6" s="24"/>
      <c r="H6" s="1"/>
      <c r="I6" s="1"/>
      <c r="J6" s="1"/>
      <c r="K6" s="1"/>
    </row>
    <row r="7" spans="1:11" x14ac:dyDescent="0.25">
      <c r="A7" s="2" t="s">
        <v>2</v>
      </c>
      <c r="B7" s="2" t="s">
        <v>3</v>
      </c>
      <c r="C7" s="2" t="s">
        <v>4</v>
      </c>
      <c r="D7" s="3" t="s">
        <v>5</v>
      </c>
      <c r="E7" s="3" t="s">
        <v>6</v>
      </c>
      <c r="F7" s="3" t="s">
        <v>363</v>
      </c>
      <c r="G7" s="3"/>
      <c r="H7" s="3"/>
    </row>
    <row r="8" spans="1:11" x14ac:dyDescent="0.25">
      <c r="A8" t="s">
        <v>822</v>
      </c>
      <c r="B8" t="s">
        <v>823</v>
      </c>
      <c r="C8" t="s">
        <v>824</v>
      </c>
      <c r="D8">
        <v>0</v>
      </c>
      <c r="E8" s="4">
        <v>626900</v>
      </c>
      <c r="F8" s="21">
        <f>+E8/7.5345</f>
        <v>83203.928595129066</v>
      </c>
      <c r="G8" s="4"/>
      <c r="H8" s="5"/>
    </row>
    <row r="9" spans="1:11" x14ac:dyDescent="0.25">
      <c r="A9" t="s">
        <v>822</v>
      </c>
      <c r="B9" t="s">
        <v>825</v>
      </c>
      <c r="C9" t="s">
        <v>826</v>
      </c>
      <c r="D9">
        <v>0</v>
      </c>
      <c r="E9" s="4">
        <v>686900</v>
      </c>
      <c r="F9" s="21">
        <f t="shared" ref="F9:F11" si="0">+E9/7.5345</f>
        <v>91167.297100006632</v>
      </c>
      <c r="G9" s="4"/>
      <c r="H9" s="5"/>
      <c r="J9" s="6"/>
    </row>
    <row r="10" spans="1:11" x14ac:dyDescent="0.25">
      <c r="A10" t="s">
        <v>822</v>
      </c>
      <c r="B10" t="s">
        <v>827</v>
      </c>
      <c r="C10" t="s">
        <v>828</v>
      </c>
      <c r="D10">
        <v>0</v>
      </c>
      <c r="E10" s="4">
        <v>737900</v>
      </c>
      <c r="F10" s="21">
        <f t="shared" si="0"/>
        <v>97936.160329152553</v>
      </c>
      <c r="G10" s="4"/>
      <c r="H10" s="5"/>
    </row>
    <row r="11" spans="1:11" x14ac:dyDescent="0.25">
      <c r="A11" t="s">
        <v>822</v>
      </c>
      <c r="B11" t="s">
        <v>829</v>
      </c>
      <c r="C11" t="s">
        <v>830</v>
      </c>
      <c r="D11">
        <v>0</v>
      </c>
      <c r="E11" s="4">
        <v>652900</v>
      </c>
      <c r="F11" s="21">
        <f t="shared" si="0"/>
        <v>86654.721613909351</v>
      </c>
      <c r="G11" s="4"/>
      <c r="H11" s="5"/>
    </row>
    <row r="12" spans="1:11" x14ac:dyDescent="0.25">
      <c r="E12" s="4"/>
      <c r="F12" s="4"/>
      <c r="G12" s="4"/>
    </row>
    <row r="13" spans="1:11" x14ac:dyDescent="0.25">
      <c r="E13" s="4"/>
      <c r="F13" s="4"/>
      <c r="G13" s="4"/>
    </row>
    <row r="15" spans="1:11" ht="14.45" customHeight="1" x14ac:dyDescent="0.25">
      <c r="A15" s="25" t="s">
        <v>83</v>
      </c>
      <c r="B15" s="25"/>
      <c r="C15" s="25"/>
      <c r="D15" s="25"/>
      <c r="E15" s="25"/>
      <c r="F15" s="25"/>
      <c r="G15" s="25"/>
    </row>
    <row r="16" spans="1:11" x14ac:dyDescent="0.25">
      <c r="A16" s="25"/>
      <c r="B16" s="25"/>
      <c r="C16" s="25"/>
      <c r="D16" s="25"/>
      <c r="E16" s="25"/>
      <c r="F16" s="25"/>
      <c r="G16" s="25"/>
    </row>
    <row r="17" spans="1:7" x14ac:dyDescent="0.25">
      <c r="A17" s="25"/>
      <c r="B17" s="25"/>
      <c r="C17" s="25"/>
      <c r="D17" s="25"/>
      <c r="E17" s="25"/>
      <c r="F17" s="25"/>
      <c r="G17" s="25"/>
    </row>
    <row r="18" spans="1:7" x14ac:dyDescent="0.25">
      <c r="A18" s="25"/>
      <c r="B18" s="25"/>
      <c r="C18" s="25"/>
      <c r="D18" s="25"/>
      <c r="E18" s="25"/>
      <c r="F18" s="25"/>
      <c r="G18" s="25"/>
    </row>
  </sheetData>
  <mergeCells count="3">
    <mergeCell ref="D2:K4"/>
    <mergeCell ref="A6:G6"/>
    <mergeCell ref="A15:G1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9560A-E718-4837-84DC-0937F87AD09D}">
  <sheetPr>
    <tabColor rgb="FFFFFF00"/>
  </sheetPr>
  <dimension ref="A1:F118"/>
  <sheetViews>
    <sheetView workbookViewId="0">
      <pane xSplit="2" ySplit="9" topLeftCell="C10" activePane="bottomRight" state="frozen"/>
      <selection activeCell="D2" sqref="D2:K4"/>
      <selection pane="topRight" activeCell="D2" sqref="D2:K4"/>
      <selection pane="bottomLeft" activeCell="D2" sqref="D2:K4"/>
      <selection pane="bottomRight" activeCell="D2" sqref="D2:K4"/>
    </sheetView>
  </sheetViews>
  <sheetFormatPr defaultRowHeight="12.75" x14ac:dyDescent="0.2"/>
  <cols>
    <col min="1" max="1" width="9.140625" style="15"/>
    <col min="2" max="2" width="43.7109375" style="15" customWidth="1"/>
    <col min="3" max="3" width="11.7109375" style="15" bestFit="1" customWidth="1"/>
    <col min="4" max="257" width="9.140625" style="15"/>
    <col min="258" max="258" width="43.7109375" style="15" customWidth="1"/>
    <col min="259" max="259" width="11.7109375" style="15" bestFit="1" customWidth="1"/>
    <col min="260" max="513" width="9.140625" style="15"/>
    <col min="514" max="514" width="43.7109375" style="15" customWidth="1"/>
    <col min="515" max="515" width="11.7109375" style="15" bestFit="1" customWidth="1"/>
    <col min="516" max="769" width="9.140625" style="15"/>
    <col min="770" max="770" width="43.7109375" style="15" customWidth="1"/>
    <col min="771" max="771" width="11.7109375" style="15" bestFit="1" customWidth="1"/>
    <col min="772" max="1025" width="9.140625" style="15"/>
    <col min="1026" max="1026" width="43.7109375" style="15" customWidth="1"/>
    <col min="1027" max="1027" width="11.7109375" style="15" bestFit="1" customWidth="1"/>
    <col min="1028" max="1281" width="9.140625" style="15"/>
    <col min="1282" max="1282" width="43.7109375" style="15" customWidth="1"/>
    <col min="1283" max="1283" width="11.7109375" style="15" bestFit="1" customWidth="1"/>
    <col min="1284" max="1537" width="9.140625" style="15"/>
    <col min="1538" max="1538" width="43.7109375" style="15" customWidth="1"/>
    <col min="1539" max="1539" width="11.7109375" style="15" bestFit="1" customWidth="1"/>
    <col min="1540" max="1793" width="9.140625" style="15"/>
    <col min="1794" max="1794" width="43.7109375" style="15" customWidth="1"/>
    <col min="1795" max="1795" width="11.7109375" style="15" bestFit="1" customWidth="1"/>
    <col min="1796" max="2049" width="9.140625" style="15"/>
    <col min="2050" max="2050" width="43.7109375" style="15" customWidth="1"/>
    <col min="2051" max="2051" width="11.7109375" style="15" bestFit="1" customWidth="1"/>
    <col min="2052" max="2305" width="9.140625" style="15"/>
    <col min="2306" max="2306" width="43.7109375" style="15" customWidth="1"/>
    <col min="2307" max="2307" width="11.7109375" style="15" bestFit="1" customWidth="1"/>
    <col min="2308" max="2561" width="9.140625" style="15"/>
    <col min="2562" max="2562" width="43.7109375" style="15" customWidth="1"/>
    <col min="2563" max="2563" width="11.7109375" style="15" bestFit="1" customWidth="1"/>
    <col min="2564" max="2817" width="9.140625" style="15"/>
    <col min="2818" max="2818" width="43.7109375" style="15" customWidth="1"/>
    <col min="2819" max="2819" width="11.7109375" style="15" bestFit="1" customWidth="1"/>
    <col min="2820" max="3073" width="9.140625" style="15"/>
    <col min="3074" max="3074" width="43.7109375" style="15" customWidth="1"/>
    <col min="3075" max="3075" width="11.7109375" style="15" bestFit="1" customWidth="1"/>
    <col min="3076" max="3329" width="9.140625" style="15"/>
    <col min="3330" max="3330" width="43.7109375" style="15" customWidth="1"/>
    <col min="3331" max="3331" width="11.7109375" style="15" bestFit="1" customWidth="1"/>
    <col min="3332" max="3585" width="9.140625" style="15"/>
    <col min="3586" max="3586" width="43.7109375" style="15" customWidth="1"/>
    <col min="3587" max="3587" width="11.7109375" style="15" bestFit="1" customWidth="1"/>
    <col min="3588" max="3841" width="9.140625" style="15"/>
    <col min="3842" max="3842" width="43.7109375" style="15" customWidth="1"/>
    <col min="3843" max="3843" width="11.7109375" style="15" bestFit="1" customWidth="1"/>
    <col min="3844" max="4097" width="9.140625" style="15"/>
    <col min="4098" max="4098" width="43.7109375" style="15" customWidth="1"/>
    <col min="4099" max="4099" width="11.7109375" style="15" bestFit="1" customWidth="1"/>
    <col min="4100" max="4353" width="9.140625" style="15"/>
    <col min="4354" max="4354" width="43.7109375" style="15" customWidth="1"/>
    <col min="4355" max="4355" width="11.7109375" style="15" bestFit="1" customWidth="1"/>
    <col min="4356" max="4609" width="9.140625" style="15"/>
    <col min="4610" max="4610" width="43.7109375" style="15" customWidth="1"/>
    <col min="4611" max="4611" width="11.7109375" style="15" bestFit="1" customWidth="1"/>
    <col min="4612" max="4865" width="9.140625" style="15"/>
    <col min="4866" max="4866" width="43.7109375" style="15" customWidth="1"/>
    <col min="4867" max="4867" width="11.7109375" style="15" bestFit="1" customWidth="1"/>
    <col min="4868" max="5121" width="9.140625" style="15"/>
    <col min="5122" max="5122" width="43.7109375" style="15" customWidth="1"/>
    <col min="5123" max="5123" width="11.7109375" style="15" bestFit="1" customWidth="1"/>
    <col min="5124" max="5377" width="9.140625" style="15"/>
    <col min="5378" max="5378" width="43.7109375" style="15" customWidth="1"/>
    <col min="5379" max="5379" width="11.7109375" style="15" bestFit="1" customWidth="1"/>
    <col min="5380" max="5633" width="9.140625" style="15"/>
    <col min="5634" max="5634" width="43.7109375" style="15" customWidth="1"/>
    <col min="5635" max="5635" width="11.7109375" style="15" bestFit="1" customWidth="1"/>
    <col min="5636" max="5889" width="9.140625" style="15"/>
    <col min="5890" max="5890" width="43.7109375" style="15" customWidth="1"/>
    <col min="5891" max="5891" width="11.7109375" style="15" bestFit="1" customWidth="1"/>
    <col min="5892" max="6145" width="9.140625" style="15"/>
    <col min="6146" max="6146" width="43.7109375" style="15" customWidth="1"/>
    <col min="6147" max="6147" width="11.7109375" style="15" bestFit="1" customWidth="1"/>
    <col min="6148" max="6401" width="9.140625" style="15"/>
    <col min="6402" max="6402" width="43.7109375" style="15" customWidth="1"/>
    <col min="6403" max="6403" width="11.7109375" style="15" bestFit="1" customWidth="1"/>
    <col min="6404" max="6657" width="9.140625" style="15"/>
    <col min="6658" max="6658" width="43.7109375" style="15" customWidth="1"/>
    <col min="6659" max="6659" width="11.7109375" style="15" bestFit="1" customWidth="1"/>
    <col min="6660" max="6913" width="9.140625" style="15"/>
    <col min="6914" max="6914" width="43.7109375" style="15" customWidth="1"/>
    <col min="6915" max="6915" width="11.7109375" style="15" bestFit="1" customWidth="1"/>
    <col min="6916" max="7169" width="9.140625" style="15"/>
    <col min="7170" max="7170" width="43.7109375" style="15" customWidth="1"/>
    <col min="7171" max="7171" width="11.7109375" style="15" bestFit="1" customWidth="1"/>
    <col min="7172" max="7425" width="9.140625" style="15"/>
    <col min="7426" max="7426" width="43.7109375" style="15" customWidth="1"/>
    <col min="7427" max="7427" width="11.7109375" style="15" bestFit="1" customWidth="1"/>
    <col min="7428" max="7681" width="9.140625" style="15"/>
    <col min="7682" max="7682" width="43.7109375" style="15" customWidth="1"/>
    <col min="7683" max="7683" width="11.7109375" style="15" bestFit="1" customWidth="1"/>
    <col min="7684" max="7937" width="9.140625" style="15"/>
    <col min="7938" max="7938" width="43.7109375" style="15" customWidth="1"/>
    <col min="7939" max="7939" width="11.7109375" style="15" bestFit="1" customWidth="1"/>
    <col min="7940" max="8193" width="9.140625" style="15"/>
    <col min="8194" max="8194" width="43.7109375" style="15" customWidth="1"/>
    <col min="8195" max="8195" width="11.7109375" style="15" bestFit="1" customWidth="1"/>
    <col min="8196" max="8449" width="9.140625" style="15"/>
    <col min="8450" max="8450" width="43.7109375" style="15" customWidth="1"/>
    <col min="8451" max="8451" width="11.7109375" style="15" bestFit="1" customWidth="1"/>
    <col min="8452" max="8705" width="9.140625" style="15"/>
    <col min="8706" max="8706" width="43.7109375" style="15" customWidth="1"/>
    <col min="8707" max="8707" width="11.7109375" style="15" bestFit="1" customWidth="1"/>
    <col min="8708" max="8961" width="9.140625" style="15"/>
    <col min="8962" max="8962" width="43.7109375" style="15" customWidth="1"/>
    <col min="8963" max="8963" width="11.7109375" style="15" bestFit="1" customWidth="1"/>
    <col min="8964" max="9217" width="9.140625" style="15"/>
    <col min="9218" max="9218" width="43.7109375" style="15" customWidth="1"/>
    <col min="9219" max="9219" width="11.7109375" style="15" bestFit="1" customWidth="1"/>
    <col min="9220" max="9473" width="9.140625" style="15"/>
    <col min="9474" max="9474" width="43.7109375" style="15" customWidth="1"/>
    <col min="9475" max="9475" width="11.7109375" style="15" bestFit="1" customWidth="1"/>
    <col min="9476" max="9729" width="9.140625" style="15"/>
    <col min="9730" max="9730" width="43.7109375" style="15" customWidth="1"/>
    <col min="9731" max="9731" width="11.7109375" style="15" bestFit="1" customWidth="1"/>
    <col min="9732" max="9985" width="9.140625" style="15"/>
    <col min="9986" max="9986" width="43.7109375" style="15" customWidth="1"/>
    <col min="9987" max="9987" width="11.7109375" style="15" bestFit="1" customWidth="1"/>
    <col min="9988" max="10241" width="9.140625" style="15"/>
    <col min="10242" max="10242" width="43.7109375" style="15" customWidth="1"/>
    <col min="10243" max="10243" width="11.7109375" style="15" bestFit="1" customWidth="1"/>
    <col min="10244" max="10497" width="9.140625" style="15"/>
    <col min="10498" max="10498" width="43.7109375" style="15" customWidth="1"/>
    <col min="10499" max="10499" width="11.7109375" style="15" bestFit="1" customWidth="1"/>
    <col min="10500" max="10753" width="9.140625" style="15"/>
    <col min="10754" max="10754" width="43.7109375" style="15" customWidth="1"/>
    <col min="10755" max="10755" width="11.7109375" style="15" bestFit="1" customWidth="1"/>
    <col min="10756" max="11009" width="9.140625" style="15"/>
    <col min="11010" max="11010" width="43.7109375" style="15" customWidth="1"/>
    <col min="11011" max="11011" width="11.7109375" style="15" bestFit="1" customWidth="1"/>
    <col min="11012" max="11265" width="9.140625" style="15"/>
    <col min="11266" max="11266" width="43.7109375" style="15" customWidth="1"/>
    <col min="11267" max="11267" width="11.7109375" style="15" bestFit="1" customWidth="1"/>
    <col min="11268" max="11521" width="9.140625" style="15"/>
    <col min="11522" max="11522" width="43.7109375" style="15" customWidth="1"/>
    <col min="11523" max="11523" width="11.7109375" style="15" bestFit="1" customWidth="1"/>
    <col min="11524" max="11777" width="9.140625" style="15"/>
    <col min="11778" max="11778" width="43.7109375" style="15" customWidth="1"/>
    <col min="11779" max="11779" width="11.7109375" style="15" bestFit="1" customWidth="1"/>
    <col min="11780" max="12033" width="9.140625" style="15"/>
    <col min="12034" max="12034" width="43.7109375" style="15" customWidth="1"/>
    <col min="12035" max="12035" width="11.7109375" style="15" bestFit="1" customWidth="1"/>
    <col min="12036" max="12289" width="9.140625" style="15"/>
    <col min="12290" max="12290" width="43.7109375" style="15" customWidth="1"/>
    <col min="12291" max="12291" width="11.7109375" style="15" bestFit="1" customWidth="1"/>
    <col min="12292" max="12545" width="9.140625" style="15"/>
    <col min="12546" max="12546" width="43.7109375" style="15" customWidth="1"/>
    <col min="12547" max="12547" width="11.7109375" style="15" bestFit="1" customWidth="1"/>
    <col min="12548" max="12801" width="9.140625" style="15"/>
    <col min="12802" max="12802" width="43.7109375" style="15" customWidth="1"/>
    <col min="12803" max="12803" width="11.7109375" style="15" bestFit="1" customWidth="1"/>
    <col min="12804" max="13057" width="9.140625" style="15"/>
    <col min="13058" max="13058" width="43.7109375" style="15" customWidth="1"/>
    <col min="13059" max="13059" width="11.7109375" style="15" bestFit="1" customWidth="1"/>
    <col min="13060" max="13313" width="9.140625" style="15"/>
    <col min="13314" max="13314" width="43.7109375" style="15" customWidth="1"/>
    <col min="13315" max="13315" width="11.7109375" style="15" bestFit="1" customWidth="1"/>
    <col min="13316" max="13569" width="9.140625" style="15"/>
    <col min="13570" max="13570" width="43.7109375" style="15" customWidth="1"/>
    <col min="13571" max="13571" width="11.7109375" style="15" bestFit="1" customWidth="1"/>
    <col min="13572" max="13825" width="9.140625" style="15"/>
    <col min="13826" max="13826" width="43.7109375" style="15" customWidth="1"/>
    <col min="13827" max="13827" width="11.7109375" style="15" bestFit="1" customWidth="1"/>
    <col min="13828" max="14081" width="9.140625" style="15"/>
    <col min="14082" max="14082" width="43.7109375" style="15" customWidth="1"/>
    <col min="14083" max="14083" width="11.7109375" style="15" bestFit="1" customWidth="1"/>
    <col min="14084" max="14337" width="9.140625" style="15"/>
    <col min="14338" max="14338" width="43.7109375" style="15" customWidth="1"/>
    <col min="14339" max="14339" width="11.7109375" style="15" bestFit="1" customWidth="1"/>
    <col min="14340" max="14593" width="9.140625" style="15"/>
    <col min="14594" max="14594" width="43.7109375" style="15" customWidth="1"/>
    <col min="14595" max="14595" width="11.7109375" style="15" bestFit="1" customWidth="1"/>
    <col min="14596" max="14849" width="9.140625" style="15"/>
    <col min="14850" max="14850" width="43.7109375" style="15" customWidth="1"/>
    <col min="14851" max="14851" width="11.7109375" style="15" bestFit="1" customWidth="1"/>
    <col min="14852" max="15105" width="9.140625" style="15"/>
    <col min="15106" max="15106" width="43.7109375" style="15" customWidth="1"/>
    <col min="15107" max="15107" width="11.7109375" style="15" bestFit="1" customWidth="1"/>
    <col min="15108" max="15361" width="9.140625" style="15"/>
    <col min="15362" max="15362" width="43.7109375" style="15" customWidth="1"/>
    <col min="15363" max="15363" width="11.7109375" style="15" bestFit="1" customWidth="1"/>
    <col min="15364" max="15617" width="9.140625" style="15"/>
    <col min="15618" max="15618" width="43.7109375" style="15" customWidth="1"/>
    <col min="15619" max="15619" width="11.7109375" style="15" bestFit="1" customWidth="1"/>
    <col min="15620" max="15873" width="9.140625" style="15"/>
    <col min="15874" max="15874" width="43.7109375" style="15" customWidth="1"/>
    <col min="15875" max="15875" width="11.7109375" style="15" bestFit="1" customWidth="1"/>
    <col min="15876" max="16129" width="9.140625" style="15"/>
    <col min="16130" max="16130" width="43.7109375" style="15" customWidth="1"/>
    <col min="16131" max="16131" width="11.7109375" style="15" bestFit="1" customWidth="1"/>
    <col min="16132" max="16384" width="9.140625" style="15"/>
  </cols>
  <sheetData>
    <row r="1" spans="1:6" x14ac:dyDescent="0.2">
      <c r="A1" s="50"/>
      <c r="B1" s="51" t="s">
        <v>84</v>
      </c>
      <c r="C1" s="8"/>
      <c r="D1" s="8"/>
      <c r="E1" s="8"/>
      <c r="F1" s="8"/>
    </row>
    <row r="2" spans="1:6" x14ac:dyDescent="0.2">
      <c r="A2" s="52"/>
      <c r="B2" s="51" t="s">
        <v>85</v>
      </c>
      <c r="C2" s="8" t="s">
        <v>86</v>
      </c>
      <c r="D2" s="8" t="s">
        <v>86</v>
      </c>
      <c r="E2" s="8" t="s">
        <v>86</v>
      </c>
      <c r="F2" s="8" t="s">
        <v>86</v>
      </c>
    </row>
    <row r="3" spans="1:6" x14ac:dyDescent="0.2">
      <c r="A3" s="53"/>
      <c r="B3" s="54" t="s">
        <v>87</v>
      </c>
      <c r="C3" s="55" t="s">
        <v>831</v>
      </c>
      <c r="D3" s="55" t="s">
        <v>831</v>
      </c>
      <c r="E3" s="55" t="s">
        <v>831</v>
      </c>
      <c r="F3" s="55" t="s">
        <v>831</v>
      </c>
    </row>
    <row r="4" spans="1:6" x14ac:dyDescent="0.2">
      <c r="A4" s="52"/>
      <c r="B4" s="51" t="s">
        <v>95</v>
      </c>
      <c r="C4" s="8" t="s">
        <v>96</v>
      </c>
      <c r="D4" s="8" t="s">
        <v>97</v>
      </c>
      <c r="E4" s="8" t="s">
        <v>832</v>
      </c>
      <c r="F4" s="8" t="s">
        <v>833</v>
      </c>
    </row>
    <row r="5" spans="1:6" x14ac:dyDescent="0.2">
      <c r="A5" s="52"/>
      <c r="B5" s="51" t="s">
        <v>2</v>
      </c>
      <c r="C5" s="8" t="s">
        <v>822</v>
      </c>
      <c r="D5" s="8" t="s">
        <v>822</v>
      </c>
      <c r="E5" s="8" t="s">
        <v>822</v>
      </c>
      <c r="F5" s="8" t="s">
        <v>822</v>
      </c>
    </row>
    <row r="6" spans="1:6" x14ac:dyDescent="0.2">
      <c r="A6" s="52"/>
      <c r="B6" s="51" t="s">
        <v>109</v>
      </c>
      <c r="C6" s="8" t="s">
        <v>110</v>
      </c>
      <c r="D6" s="8" t="s">
        <v>111</v>
      </c>
      <c r="E6" s="8" t="s">
        <v>834</v>
      </c>
      <c r="F6" s="8" t="s">
        <v>835</v>
      </c>
    </row>
    <row r="7" spans="1:6" x14ac:dyDescent="0.2">
      <c r="A7" s="56"/>
      <c r="B7" s="57" t="s">
        <v>118</v>
      </c>
      <c r="C7" s="58" t="s">
        <v>823</v>
      </c>
      <c r="D7" s="58" t="s">
        <v>825</v>
      </c>
      <c r="E7" s="58" t="s">
        <v>827</v>
      </c>
      <c r="F7" s="58" t="s">
        <v>829</v>
      </c>
    </row>
    <row r="8" spans="1:6" x14ac:dyDescent="0.2">
      <c r="A8" s="52"/>
      <c r="B8" s="51" t="s">
        <v>154</v>
      </c>
      <c r="C8" s="8" t="s">
        <v>155</v>
      </c>
      <c r="D8" s="8" t="s">
        <v>155</v>
      </c>
      <c r="E8" s="8" t="s">
        <v>155</v>
      </c>
      <c r="F8" s="8" t="s">
        <v>155</v>
      </c>
    </row>
    <row r="9" spans="1:6" x14ac:dyDescent="0.2">
      <c r="A9" s="52"/>
      <c r="B9" s="51" t="s">
        <v>156</v>
      </c>
      <c r="C9" s="8" t="s">
        <v>157</v>
      </c>
      <c r="D9" s="8" t="s">
        <v>157</v>
      </c>
      <c r="E9" s="8" t="s">
        <v>157</v>
      </c>
      <c r="F9" s="8" t="s">
        <v>157</v>
      </c>
    </row>
    <row r="10" spans="1:6" x14ac:dyDescent="0.2">
      <c r="A10" s="29" t="s">
        <v>158</v>
      </c>
      <c r="B10" s="30" t="s">
        <v>159</v>
      </c>
      <c r="C10" s="31">
        <v>3476.9736842105262</v>
      </c>
      <c r="D10" s="31">
        <v>3476.9736842105262</v>
      </c>
      <c r="E10" s="31">
        <v>3476.9736842105262</v>
      </c>
      <c r="F10" s="31">
        <v>3476.9736842105262</v>
      </c>
    </row>
    <row r="11" spans="1:6" x14ac:dyDescent="0.2">
      <c r="A11" s="30" t="s">
        <v>160</v>
      </c>
      <c r="B11" s="30" t="s">
        <v>161</v>
      </c>
      <c r="C11" s="31">
        <v>5215.4605263157891</v>
      </c>
      <c r="D11" s="31">
        <v>5215.4605263157891</v>
      </c>
      <c r="E11" s="31">
        <v>5215.4605263157891</v>
      </c>
      <c r="F11" s="31">
        <v>5215.4605263157891</v>
      </c>
    </row>
    <row r="12" spans="1:6" x14ac:dyDescent="0.2">
      <c r="A12" s="29" t="s">
        <v>836</v>
      </c>
      <c r="B12" s="30" t="s">
        <v>837</v>
      </c>
      <c r="C12" s="31">
        <v>4048.1907894736837</v>
      </c>
      <c r="D12" s="31">
        <v>4048.1907894736837</v>
      </c>
      <c r="E12" s="31">
        <v>4048.1907894736837</v>
      </c>
      <c r="F12" s="31">
        <v>4048.1907894736837</v>
      </c>
    </row>
    <row r="13" spans="1:6" x14ac:dyDescent="0.2">
      <c r="A13" s="30" t="s">
        <v>162</v>
      </c>
      <c r="B13" s="30" t="s">
        <v>163</v>
      </c>
      <c r="C13" s="31">
        <v>11146.184210526315</v>
      </c>
      <c r="D13" s="31">
        <v>7673.5567434210525</v>
      </c>
      <c r="E13" s="31">
        <v>7673.5567434210525</v>
      </c>
      <c r="F13" s="31">
        <v>11146.184210526315</v>
      </c>
    </row>
    <row r="14" spans="1:6" x14ac:dyDescent="0.2">
      <c r="A14" s="29" t="s">
        <v>164</v>
      </c>
      <c r="B14" s="30" t="s">
        <v>165</v>
      </c>
      <c r="C14" s="31">
        <v>30335.353618421053</v>
      </c>
      <c r="D14" s="31">
        <v>30335.353618421053</v>
      </c>
      <c r="E14" s="31">
        <v>30335.353618421053</v>
      </c>
      <c r="F14" s="31">
        <v>30335.353618421053</v>
      </c>
    </row>
    <row r="15" spans="1:6" x14ac:dyDescent="0.2">
      <c r="A15" s="29" t="s">
        <v>166</v>
      </c>
      <c r="B15" s="30" t="s">
        <v>167</v>
      </c>
      <c r="C15" s="31">
        <v>18241.69407894737</v>
      </c>
      <c r="D15" s="31">
        <v>6333.0592105263158</v>
      </c>
      <c r="E15" s="31" t="s">
        <v>168</v>
      </c>
      <c r="F15" s="31">
        <v>18241.69407894737</v>
      </c>
    </row>
    <row r="16" spans="1:6" x14ac:dyDescent="0.2">
      <c r="A16" s="29" t="s">
        <v>169</v>
      </c>
      <c r="B16" s="30" t="s">
        <v>170</v>
      </c>
      <c r="C16" s="31">
        <v>4693.9144736842109</v>
      </c>
      <c r="D16" s="31" t="s">
        <v>168</v>
      </c>
      <c r="E16" s="31" t="s">
        <v>168</v>
      </c>
      <c r="F16" s="31" t="s">
        <v>168</v>
      </c>
    </row>
    <row r="17" spans="1:6" x14ac:dyDescent="0.2">
      <c r="A17" s="29" t="s">
        <v>436</v>
      </c>
      <c r="B17" s="30" t="s">
        <v>437</v>
      </c>
      <c r="C17" s="31">
        <v>8319.9013157894733</v>
      </c>
      <c r="D17" s="31">
        <v>8319.9013157894733</v>
      </c>
      <c r="E17" s="31">
        <v>8319.9013157894733</v>
      </c>
      <c r="F17" s="31">
        <v>8319.9013157894733</v>
      </c>
    </row>
    <row r="18" spans="1:6" x14ac:dyDescent="0.2">
      <c r="A18" s="29" t="s">
        <v>171</v>
      </c>
      <c r="B18" s="30" t="s">
        <v>172</v>
      </c>
      <c r="C18" s="31">
        <v>16975.082236842107</v>
      </c>
      <c r="D18" s="31">
        <v>16975.082236842107</v>
      </c>
      <c r="E18" s="31">
        <v>16975.082236842107</v>
      </c>
      <c r="F18" s="31">
        <v>12541.940789473685</v>
      </c>
    </row>
    <row r="19" spans="1:6" x14ac:dyDescent="0.2">
      <c r="A19" s="29" t="s">
        <v>440</v>
      </c>
      <c r="B19" s="30" t="s">
        <v>441</v>
      </c>
      <c r="C19" s="31">
        <v>7686.5953947368425</v>
      </c>
      <c r="D19" s="31">
        <v>7686.5953947368425</v>
      </c>
      <c r="E19" s="31">
        <v>7686.5953947368425</v>
      </c>
      <c r="F19" s="31">
        <v>7686.5953947368425</v>
      </c>
    </row>
    <row r="20" spans="1:6" x14ac:dyDescent="0.2">
      <c r="A20" s="29" t="s">
        <v>175</v>
      </c>
      <c r="B20" s="30" t="s">
        <v>176</v>
      </c>
      <c r="C20" s="31">
        <v>2210.3618421052633</v>
      </c>
      <c r="D20" s="31">
        <v>2222.7796052631575</v>
      </c>
      <c r="E20" s="31">
        <v>2235.1973684210525</v>
      </c>
      <c r="F20" s="31">
        <v>2247.6151315789475</v>
      </c>
    </row>
    <row r="21" spans="1:6" x14ac:dyDescent="0.2">
      <c r="A21" s="29" t="s">
        <v>444</v>
      </c>
      <c r="B21" s="30" t="s">
        <v>445</v>
      </c>
      <c r="C21" s="31">
        <v>2793.9967105263154</v>
      </c>
      <c r="D21" s="31">
        <v>2806.4144736842104</v>
      </c>
      <c r="E21" s="31">
        <v>2818.8322368421054</v>
      </c>
      <c r="F21" s="31">
        <v>2831.25</v>
      </c>
    </row>
    <row r="22" spans="1:6" x14ac:dyDescent="0.2">
      <c r="A22" s="29" t="s">
        <v>448</v>
      </c>
      <c r="B22" s="30" t="s">
        <v>449</v>
      </c>
      <c r="C22" s="31">
        <v>2061.3486842105258</v>
      </c>
      <c r="D22" s="31">
        <v>2061.3486842105258</v>
      </c>
      <c r="E22" s="31">
        <v>2061.3486842105258</v>
      </c>
      <c r="F22" s="31">
        <v>2061.3486842105258</v>
      </c>
    </row>
    <row r="23" spans="1:6" x14ac:dyDescent="0.2">
      <c r="A23" s="29" t="s">
        <v>181</v>
      </c>
      <c r="B23" s="30" t="s">
        <v>182</v>
      </c>
      <c r="C23" s="31">
        <v>6221.2993421052633</v>
      </c>
      <c r="D23" s="31">
        <v>6221.2993421052633</v>
      </c>
      <c r="E23" s="31" t="s">
        <v>168</v>
      </c>
      <c r="F23" s="31">
        <v>6221.2993421052633</v>
      </c>
    </row>
    <row r="24" spans="1:6" x14ac:dyDescent="0.2">
      <c r="A24" s="29" t="s">
        <v>838</v>
      </c>
      <c r="B24" s="30" t="s">
        <v>839</v>
      </c>
      <c r="C24" s="31">
        <v>11660.279605263157</v>
      </c>
      <c r="D24" s="31">
        <v>11660.279605263157</v>
      </c>
      <c r="E24" s="31" t="s">
        <v>96</v>
      </c>
      <c r="F24" s="31">
        <v>11660.279605263157</v>
      </c>
    </row>
    <row r="25" spans="1:6" x14ac:dyDescent="0.2">
      <c r="A25" s="29" t="s">
        <v>450</v>
      </c>
      <c r="B25" s="30" t="s">
        <v>451</v>
      </c>
      <c r="C25" s="31">
        <v>1192.1052631578948</v>
      </c>
      <c r="D25" s="31">
        <v>1192.1052631578948</v>
      </c>
      <c r="E25" s="31">
        <v>1192.1052631578948</v>
      </c>
      <c r="F25" s="31">
        <v>1192.1052631578948</v>
      </c>
    </row>
    <row r="26" spans="1:6" x14ac:dyDescent="0.2">
      <c r="A26" s="30" t="s">
        <v>185</v>
      </c>
      <c r="B26" s="30" t="s">
        <v>186</v>
      </c>
      <c r="C26" s="31">
        <v>1365.9539473684208</v>
      </c>
      <c r="D26" s="31">
        <v>1365.9539473684208</v>
      </c>
      <c r="E26" s="31">
        <v>1365.9539473684208</v>
      </c>
      <c r="F26" s="31">
        <v>1365.9539473684208</v>
      </c>
    </row>
    <row r="27" spans="1:6" x14ac:dyDescent="0.2">
      <c r="A27" s="30" t="s">
        <v>187</v>
      </c>
      <c r="B27" s="30" t="s">
        <v>188</v>
      </c>
      <c r="C27" s="31">
        <v>2582.8947368421054</v>
      </c>
      <c r="D27" s="31">
        <v>2582.8947368421054</v>
      </c>
      <c r="E27" s="31">
        <v>2582.8947368421054</v>
      </c>
      <c r="F27" s="31">
        <v>2582.8947368421054</v>
      </c>
    </row>
    <row r="28" spans="1:6" x14ac:dyDescent="0.2">
      <c r="A28" s="29" t="s">
        <v>840</v>
      </c>
      <c r="B28" s="30" t="s">
        <v>841</v>
      </c>
      <c r="C28" s="31">
        <v>459.4572368421052</v>
      </c>
      <c r="D28" s="31">
        <v>459.4572368421052</v>
      </c>
      <c r="E28" s="31">
        <v>459.4572368421052</v>
      </c>
      <c r="F28" s="31">
        <v>459.4572368421052</v>
      </c>
    </row>
    <row r="29" spans="1:6" x14ac:dyDescent="0.2">
      <c r="A29" s="29" t="s">
        <v>842</v>
      </c>
      <c r="B29" s="30" t="s">
        <v>843</v>
      </c>
      <c r="C29" s="31">
        <v>12529.523026315788</v>
      </c>
      <c r="D29" s="31">
        <v>12529.523026315788</v>
      </c>
      <c r="E29" s="31">
        <v>12529.523026315788</v>
      </c>
      <c r="F29" s="31">
        <v>12529.523026315788</v>
      </c>
    </row>
    <row r="30" spans="1:6" x14ac:dyDescent="0.2">
      <c r="A30" s="29" t="s">
        <v>452</v>
      </c>
      <c r="B30" s="30" t="s">
        <v>453</v>
      </c>
      <c r="C30" s="31">
        <v>8729.6875</v>
      </c>
      <c r="D30" s="31">
        <v>8729.6875</v>
      </c>
      <c r="E30" s="31">
        <v>8729.6875</v>
      </c>
      <c r="F30" s="31">
        <v>8729.6875</v>
      </c>
    </row>
    <row r="31" spans="1:6" x14ac:dyDescent="0.2">
      <c r="A31" s="29" t="s">
        <v>195</v>
      </c>
      <c r="B31" s="30" t="s">
        <v>196</v>
      </c>
      <c r="C31" s="31">
        <v>2297.2861842105258</v>
      </c>
      <c r="D31" s="31">
        <v>2297.2861842105258</v>
      </c>
      <c r="E31" s="31">
        <v>2297.2861842105258</v>
      </c>
      <c r="F31" s="31">
        <v>2297.2861842105258</v>
      </c>
    </row>
    <row r="32" spans="1:6" x14ac:dyDescent="0.2">
      <c r="A32" s="29" t="s">
        <v>844</v>
      </c>
      <c r="B32" s="30" t="s">
        <v>845</v>
      </c>
      <c r="C32" s="31" t="s">
        <v>207</v>
      </c>
      <c r="D32" s="31" t="s">
        <v>207</v>
      </c>
      <c r="E32" s="31" t="s">
        <v>207</v>
      </c>
      <c r="F32" s="31" t="s">
        <v>168</v>
      </c>
    </row>
    <row r="33" spans="1:6" x14ac:dyDescent="0.2">
      <c r="A33" s="29" t="s">
        <v>470</v>
      </c>
      <c r="B33" s="30" t="s">
        <v>471</v>
      </c>
      <c r="C33" s="31">
        <v>1030.6743421052629</v>
      </c>
      <c r="D33" s="31">
        <v>1030.6743421052629</v>
      </c>
      <c r="E33" s="31">
        <v>1030.6743421052629</v>
      </c>
      <c r="F33" s="31">
        <v>1030.6743421052629</v>
      </c>
    </row>
    <row r="34" spans="1:6" x14ac:dyDescent="0.2">
      <c r="A34" s="30" t="s">
        <v>199</v>
      </c>
      <c r="B34" s="30" t="s">
        <v>200</v>
      </c>
      <c r="C34" s="31">
        <v>3961.2664473684213</v>
      </c>
      <c r="D34" s="31" t="s">
        <v>168</v>
      </c>
      <c r="E34" s="31" t="s">
        <v>168</v>
      </c>
      <c r="F34" s="31" t="s">
        <v>168</v>
      </c>
    </row>
    <row r="35" spans="1:6" x14ac:dyDescent="0.2">
      <c r="A35" s="29" t="s">
        <v>478</v>
      </c>
      <c r="B35" s="30" t="s">
        <v>479</v>
      </c>
      <c r="C35" s="31">
        <v>3961.2664473684213</v>
      </c>
      <c r="D35" s="31" t="s">
        <v>96</v>
      </c>
      <c r="E35" s="31" t="s">
        <v>96</v>
      </c>
      <c r="F35" s="31" t="s">
        <v>96</v>
      </c>
    </row>
    <row r="36" spans="1:6" x14ac:dyDescent="0.2">
      <c r="A36" s="29" t="s">
        <v>201</v>
      </c>
      <c r="B36" s="30" t="s">
        <v>202</v>
      </c>
      <c r="C36" s="31">
        <v>5587.9934210526308</v>
      </c>
      <c r="D36" s="31">
        <v>5587.9934210526308</v>
      </c>
      <c r="E36" s="31">
        <v>5587.9934210526308</v>
      </c>
      <c r="F36" s="31">
        <v>5587.9934210526308</v>
      </c>
    </row>
    <row r="37" spans="1:6" x14ac:dyDescent="0.2">
      <c r="A37" s="29" t="s">
        <v>846</v>
      </c>
      <c r="B37" s="30" t="s">
        <v>847</v>
      </c>
      <c r="C37" s="31">
        <v>4271.7105263157891</v>
      </c>
      <c r="D37" s="31" t="s">
        <v>168</v>
      </c>
      <c r="E37" s="31" t="s">
        <v>168</v>
      </c>
      <c r="F37" s="31" t="s">
        <v>168</v>
      </c>
    </row>
    <row r="38" spans="1:6" x14ac:dyDescent="0.2">
      <c r="A38" s="29" t="s">
        <v>848</v>
      </c>
      <c r="B38" s="30" t="s">
        <v>849</v>
      </c>
      <c r="C38" s="31" t="s">
        <v>96</v>
      </c>
      <c r="D38" s="31" t="s">
        <v>96</v>
      </c>
      <c r="E38" s="31" t="s">
        <v>207</v>
      </c>
      <c r="F38" s="31">
        <v>8555.8388157894733</v>
      </c>
    </row>
    <row r="39" spans="1:6" x14ac:dyDescent="0.2">
      <c r="A39" s="29" t="s">
        <v>850</v>
      </c>
      <c r="B39" s="30" t="s">
        <v>851</v>
      </c>
      <c r="C39" s="31">
        <v>4271.7105263157891</v>
      </c>
      <c r="D39" s="31">
        <v>4271.7105263157891</v>
      </c>
      <c r="E39" s="31">
        <v>4271.7105263157891</v>
      </c>
      <c r="F39" s="31">
        <v>4271.7105263157891</v>
      </c>
    </row>
    <row r="40" spans="1:6" x14ac:dyDescent="0.2">
      <c r="A40" s="29" t="s">
        <v>852</v>
      </c>
      <c r="B40" s="30" t="s">
        <v>853</v>
      </c>
      <c r="C40" s="31">
        <v>8555.8388157894733</v>
      </c>
      <c r="D40" s="31">
        <v>8555.8388157894733</v>
      </c>
      <c r="E40" s="31" t="s">
        <v>96</v>
      </c>
      <c r="F40" s="31">
        <v>8555.8388157894733</v>
      </c>
    </row>
    <row r="41" spans="1:6" x14ac:dyDescent="0.2">
      <c r="A41" s="29" t="s">
        <v>854</v>
      </c>
      <c r="B41" s="30" t="s">
        <v>855</v>
      </c>
      <c r="C41" s="31">
        <v>8555.8388157894733</v>
      </c>
      <c r="D41" s="31">
        <v>8555.8388157894733</v>
      </c>
      <c r="E41" s="31">
        <v>4271.7105263157891</v>
      </c>
      <c r="F41" s="31" t="s">
        <v>96</v>
      </c>
    </row>
    <row r="42" spans="1:6" x14ac:dyDescent="0.2">
      <c r="A42" s="29" t="s">
        <v>856</v>
      </c>
      <c r="B42" s="30" t="s">
        <v>857</v>
      </c>
      <c r="C42" s="31">
        <v>4271.7105263157891</v>
      </c>
      <c r="D42" s="31" t="s">
        <v>168</v>
      </c>
      <c r="E42" s="31" t="s">
        <v>168</v>
      </c>
      <c r="F42" s="31" t="s">
        <v>168</v>
      </c>
    </row>
    <row r="43" spans="1:6" x14ac:dyDescent="0.2">
      <c r="A43" s="29" t="s">
        <v>858</v>
      </c>
      <c r="B43" s="30" t="s">
        <v>859</v>
      </c>
      <c r="C43" s="31" t="s">
        <v>528</v>
      </c>
      <c r="D43" s="31" t="s">
        <v>207</v>
      </c>
      <c r="E43" s="31" t="s">
        <v>207</v>
      </c>
      <c r="F43" s="31" t="s">
        <v>528</v>
      </c>
    </row>
    <row r="44" spans="1:6" x14ac:dyDescent="0.2">
      <c r="A44" s="29" t="s">
        <v>494</v>
      </c>
      <c r="B44" s="30" t="s">
        <v>495</v>
      </c>
      <c r="C44" s="31">
        <v>1986.8421052631577</v>
      </c>
      <c r="D44" s="31">
        <v>1986.8421052631577</v>
      </c>
      <c r="E44" s="31">
        <v>1986.8421052631577</v>
      </c>
      <c r="F44" s="31">
        <v>1986.8421052631577</v>
      </c>
    </row>
    <row r="45" spans="1:6" x14ac:dyDescent="0.2">
      <c r="A45" s="29" t="s">
        <v>717</v>
      </c>
      <c r="B45" s="30" t="s">
        <v>718</v>
      </c>
      <c r="C45" s="31">
        <v>17844.325657894733</v>
      </c>
      <c r="D45" s="31">
        <v>17844.325657894733</v>
      </c>
      <c r="E45" s="31">
        <v>17844.325657894733</v>
      </c>
      <c r="F45" s="31">
        <v>17844.325657894733</v>
      </c>
    </row>
    <row r="46" spans="1:6" x14ac:dyDescent="0.2">
      <c r="A46" s="30" t="s">
        <v>860</v>
      </c>
      <c r="B46" s="30" t="s">
        <v>861</v>
      </c>
      <c r="C46" s="31">
        <v>3812.2532894736837</v>
      </c>
      <c r="D46" s="31" t="s">
        <v>168</v>
      </c>
      <c r="E46" s="31" t="s">
        <v>168</v>
      </c>
      <c r="F46" s="31">
        <v>3812.2532894736837</v>
      </c>
    </row>
    <row r="47" spans="1:6" x14ac:dyDescent="0.2">
      <c r="A47" s="30" t="s">
        <v>228</v>
      </c>
      <c r="B47" s="30" t="s">
        <v>229</v>
      </c>
      <c r="C47" s="31">
        <v>4768.4210526315792</v>
      </c>
      <c r="D47" s="31">
        <v>4768.4210526315792</v>
      </c>
      <c r="E47" s="31">
        <v>4768.4210526315792</v>
      </c>
      <c r="F47" s="31">
        <v>4768.4210526315792</v>
      </c>
    </row>
    <row r="48" spans="1:6" x14ac:dyDescent="0.2">
      <c r="A48" s="29" t="s">
        <v>506</v>
      </c>
      <c r="B48" s="30" t="s">
        <v>507</v>
      </c>
      <c r="C48" s="31">
        <v>1589.4736842105265</v>
      </c>
      <c r="D48" s="31">
        <v>1589.4736842105265</v>
      </c>
      <c r="E48" s="31">
        <v>1589.4736842105265</v>
      </c>
      <c r="F48" s="31">
        <v>1589.4736842105265</v>
      </c>
    </row>
    <row r="49" spans="1:6" x14ac:dyDescent="0.2">
      <c r="A49" s="29" t="s">
        <v>862</v>
      </c>
      <c r="B49" s="30" t="s">
        <v>863</v>
      </c>
      <c r="C49" s="31">
        <v>1192.1052631578948</v>
      </c>
      <c r="D49" s="31">
        <v>1192.1052631578948</v>
      </c>
      <c r="E49" s="31">
        <v>1192.1052631578948</v>
      </c>
      <c r="F49" s="31">
        <v>1192.1052631578948</v>
      </c>
    </row>
    <row r="50" spans="1:6" x14ac:dyDescent="0.2">
      <c r="A50" s="29" t="s">
        <v>230</v>
      </c>
      <c r="B50" s="30" t="s">
        <v>231</v>
      </c>
      <c r="C50" s="31">
        <v>10927.631578947367</v>
      </c>
      <c r="D50" s="31">
        <v>10927.631578947367</v>
      </c>
      <c r="E50" s="31">
        <v>10927.631578947367</v>
      </c>
      <c r="F50" s="31" t="s">
        <v>96</v>
      </c>
    </row>
    <row r="51" spans="1:6" x14ac:dyDescent="0.2">
      <c r="A51" s="29" t="s">
        <v>864</v>
      </c>
      <c r="B51" s="30" t="s">
        <v>865</v>
      </c>
      <c r="C51" s="31">
        <v>2334.5394736842104</v>
      </c>
      <c r="D51" s="31" t="s">
        <v>96</v>
      </c>
      <c r="E51" s="31" t="s">
        <v>96</v>
      </c>
      <c r="F51" s="31">
        <v>2334.5394736842104</v>
      </c>
    </row>
    <row r="52" spans="1:6" x14ac:dyDescent="0.2">
      <c r="A52" s="29" t="s">
        <v>236</v>
      </c>
      <c r="B52" s="30" t="s">
        <v>237</v>
      </c>
      <c r="C52" s="31">
        <v>3675.6578947368416</v>
      </c>
      <c r="D52" s="31">
        <v>3675.6578947368416</v>
      </c>
      <c r="E52" s="31">
        <v>3675.6578947368416</v>
      </c>
      <c r="F52" s="31" t="s">
        <v>96</v>
      </c>
    </row>
    <row r="53" spans="1:6" x14ac:dyDescent="0.2">
      <c r="A53" s="29" t="s">
        <v>240</v>
      </c>
      <c r="B53" s="30" t="s">
        <v>241</v>
      </c>
      <c r="C53" s="31">
        <v>2384.2105263157896</v>
      </c>
      <c r="D53" s="31">
        <v>2384.2105263157896</v>
      </c>
      <c r="E53" s="31">
        <v>2384.2105263157896</v>
      </c>
      <c r="F53" s="31">
        <v>2384.2105263157896</v>
      </c>
    </row>
    <row r="54" spans="1:6" x14ac:dyDescent="0.2">
      <c r="A54" s="29" t="s">
        <v>248</v>
      </c>
      <c r="B54" s="30" t="s">
        <v>249</v>
      </c>
      <c r="C54" s="31">
        <v>198.68421052631581</v>
      </c>
      <c r="D54" s="31">
        <v>198.68421052631581</v>
      </c>
      <c r="E54" s="31">
        <v>198.68421052631581</v>
      </c>
      <c r="F54" s="31">
        <v>198.68421052631581</v>
      </c>
    </row>
    <row r="55" spans="1:6" x14ac:dyDescent="0.2">
      <c r="A55" s="29" t="s">
        <v>254</v>
      </c>
      <c r="B55" s="30" t="s">
        <v>255</v>
      </c>
      <c r="C55" s="31">
        <v>1589.4736842105265</v>
      </c>
      <c r="D55" s="31">
        <v>1589.4736842105265</v>
      </c>
      <c r="E55" s="31">
        <v>1589.4736842105265</v>
      </c>
      <c r="F55" s="31">
        <v>1589.4736842105265</v>
      </c>
    </row>
    <row r="56" spans="1:6" x14ac:dyDescent="0.2">
      <c r="A56" s="29" t="s">
        <v>256</v>
      </c>
      <c r="B56" s="30" t="s">
        <v>257</v>
      </c>
      <c r="C56" s="31">
        <v>1974.4243421052633</v>
      </c>
      <c r="D56" s="31">
        <v>1974.4243421052633</v>
      </c>
      <c r="E56" s="31">
        <v>1974.4243421052633</v>
      </c>
      <c r="F56" s="31">
        <v>1974.4243421052633</v>
      </c>
    </row>
    <row r="57" spans="1:6" x14ac:dyDescent="0.2">
      <c r="A57" s="29" t="s">
        <v>866</v>
      </c>
      <c r="B57" s="30" t="s">
        <v>867</v>
      </c>
      <c r="C57" s="31">
        <v>7537.582236842105</v>
      </c>
      <c r="D57" s="31" t="s">
        <v>96</v>
      </c>
      <c r="E57" s="31" t="s">
        <v>168</v>
      </c>
      <c r="F57" s="31" t="s">
        <v>96</v>
      </c>
    </row>
    <row r="58" spans="1:6" x14ac:dyDescent="0.2">
      <c r="A58" s="29" t="s">
        <v>868</v>
      </c>
      <c r="B58" s="30" t="s">
        <v>869</v>
      </c>
      <c r="C58" s="31">
        <v>15100</v>
      </c>
      <c r="D58" s="31">
        <v>7338.8980263157891</v>
      </c>
      <c r="E58" s="31" t="s">
        <v>96</v>
      </c>
      <c r="F58" s="31">
        <v>7338.8980263157891</v>
      </c>
    </row>
    <row r="59" spans="1:6" x14ac:dyDescent="0.2">
      <c r="A59" s="29" t="s">
        <v>522</v>
      </c>
      <c r="B59" s="30" t="s">
        <v>523</v>
      </c>
      <c r="C59" s="31" t="s">
        <v>207</v>
      </c>
      <c r="D59" s="31" t="s">
        <v>207</v>
      </c>
      <c r="E59" s="31" t="s">
        <v>96</v>
      </c>
      <c r="F59" s="31" t="s">
        <v>207</v>
      </c>
    </row>
    <row r="60" spans="1:6" x14ac:dyDescent="0.2">
      <c r="A60" s="29" t="s">
        <v>266</v>
      </c>
      <c r="B60" s="30" t="s">
        <v>267</v>
      </c>
      <c r="C60" s="31">
        <v>3166.5296052631579</v>
      </c>
      <c r="D60" s="31">
        <v>3166.5296052631579</v>
      </c>
      <c r="E60" s="31">
        <v>3166.5296052631579</v>
      </c>
      <c r="F60" s="31">
        <v>3166.5296052631579</v>
      </c>
    </row>
    <row r="61" spans="1:6" x14ac:dyDescent="0.2">
      <c r="A61" s="29" t="s">
        <v>741</v>
      </c>
      <c r="B61" s="30" t="s">
        <v>742</v>
      </c>
      <c r="C61" s="31">
        <v>1937.1710526315787</v>
      </c>
      <c r="D61" s="31">
        <v>1937.1710526315787</v>
      </c>
      <c r="E61" s="31">
        <v>1937.1710526315787</v>
      </c>
      <c r="F61" s="31">
        <v>1937.1710526315787</v>
      </c>
    </row>
    <row r="62" spans="1:6" x14ac:dyDescent="0.2">
      <c r="A62" s="29" t="s">
        <v>268</v>
      </c>
      <c r="B62" s="30" t="s">
        <v>269</v>
      </c>
      <c r="C62" s="31">
        <v>3961.2664473684213</v>
      </c>
      <c r="D62" s="31" t="s">
        <v>96</v>
      </c>
      <c r="E62" s="31" t="s">
        <v>96</v>
      </c>
      <c r="F62" s="31">
        <v>3961.2664473684213</v>
      </c>
    </row>
    <row r="63" spans="1:6" x14ac:dyDescent="0.2">
      <c r="A63" s="29" t="s">
        <v>270</v>
      </c>
      <c r="B63" s="30" t="s">
        <v>271</v>
      </c>
      <c r="C63" s="31">
        <v>5103.7006578947367</v>
      </c>
      <c r="D63" s="31">
        <v>1018.2565789473682</v>
      </c>
      <c r="E63" s="31">
        <v>1018.2565789473682</v>
      </c>
      <c r="F63" s="31">
        <v>5103.7006578947367</v>
      </c>
    </row>
    <row r="64" spans="1:6" x14ac:dyDescent="0.2">
      <c r="A64" s="29" t="s">
        <v>276</v>
      </c>
      <c r="B64" s="30" t="s">
        <v>277</v>
      </c>
      <c r="C64" s="31">
        <v>8686.8462171052615</v>
      </c>
      <c r="D64" s="31">
        <v>8686.8462171052615</v>
      </c>
      <c r="E64" s="31">
        <v>8686.8462171052615</v>
      </c>
      <c r="F64" s="31">
        <v>8686.8462171052615</v>
      </c>
    </row>
    <row r="65" spans="1:6" x14ac:dyDescent="0.2">
      <c r="A65" s="29" t="s">
        <v>278</v>
      </c>
      <c r="B65" s="30" t="s">
        <v>279</v>
      </c>
      <c r="C65" s="31">
        <v>4445.5592105263149</v>
      </c>
      <c r="D65" s="31">
        <v>4445.5592105263149</v>
      </c>
      <c r="E65" s="31">
        <v>4445.5592105263149</v>
      </c>
      <c r="F65" s="31" t="s">
        <v>96</v>
      </c>
    </row>
    <row r="66" spans="1:6" x14ac:dyDescent="0.2">
      <c r="A66" s="29" t="s">
        <v>870</v>
      </c>
      <c r="B66" s="30" t="s">
        <v>871</v>
      </c>
      <c r="C66" s="31">
        <v>3563.8980263157891</v>
      </c>
      <c r="D66" s="31">
        <v>3563.8980263157891</v>
      </c>
      <c r="E66" s="31">
        <v>3563.8980263157891</v>
      </c>
      <c r="F66" s="31" t="s">
        <v>168</v>
      </c>
    </row>
    <row r="67" spans="1:6" x14ac:dyDescent="0.2">
      <c r="A67" s="30" t="s">
        <v>282</v>
      </c>
      <c r="B67" s="30" t="s">
        <v>283</v>
      </c>
      <c r="C67" s="31" t="s">
        <v>207</v>
      </c>
      <c r="D67" s="31" t="s">
        <v>207</v>
      </c>
      <c r="E67" s="31" t="s">
        <v>207</v>
      </c>
      <c r="F67" s="31" t="s">
        <v>207</v>
      </c>
    </row>
    <row r="68" spans="1:6" x14ac:dyDescent="0.2">
      <c r="A68" s="30" t="s">
        <v>284</v>
      </c>
      <c r="B68" s="30" t="s">
        <v>285</v>
      </c>
      <c r="C68" s="31">
        <v>794.73684210526324</v>
      </c>
      <c r="D68" s="31">
        <v>794.73684210526324</v>
      </c>
      <c r="E68" s="31">
        <v>794.73684210526324</v>
      </c>
      <c r="F68" s="31">
        <v>794.73684210526324</v>
      </c>
    </row>
    <row r="69" spans="1:6" x14ac:dyDescent="0.2">
      <c r="A69" s="29" t="s">
        <v>288</v>
      </c>
      <c r="B69" s="30" t="s">
        <v>289</v>
      </c>
      <c r="C69" s="31">
        <v>5153.3717105263158</v>
      </c>
      <c r="D69" s="31">
        <v>5153.3717105263158</v>
      </c>
      <c r="E69" s="31">
        <v>5153.3717105263158</v>
      </c>
      <c r="F69" s="31" t="s">
        <v>168</v>
      </c>
    </row>
    <row r="70" spans="1:6" x14ac:dyDescent="0.2">
      <c r="A70" s="29" t="s">
        <v>292</v>
      </c>
      <c r="B70" s="30" t="s">
        <v>293</v>
      </c>
      <c r="C70" s="31">
        <v>6221.2993421052633</v>
      </c>
      <c r="D70" s="31">
        <v>6221.2993421052633</v>
      </c>
      <c r="E70" s="31">
        <v>6221.2993421052633</v>
      </c>
      <c r="F70" s="31">
        <v>6221.2993421052633</v>
      </c>
    </row>
    <row r="71" spans="1:6" x14ac:dyDescent="0.2">
      <c r="A71" s="29" t="s">
        <v>872</v>
      </c>
      <c r="B71" s="30" t="s">
        <v>873</v>
      </c>
      <c r="C71" s="31">
        <v>3129.2763157894733</v>
      </c>
      <c r="D71" s="31">
        <v>3129.2763157894733</v>
      </c>
      <c r="E71" s="31" t="s">
        <v>96</v>
      </c>
      <c r="F71" s="31">
        <v>3129.2763157894733</v>
      </c>
    </row>
    <row r="72" spans="1:6" x14ac:dyDescent="0.2">
      <c r="A72" s="30" t="s">
        <v>529</v>
      </c>
      <c r="B72" s="30" t="s">
        <v>530</v>
      </c>
      <c r="C72" s="31">
        <v>1589.4736842105265</v>
      </c>
      <c r="D72" s="31">
        <v>1589.4736842105265</v>
      </c>
      <c r="E72" s="31">
        <v>1589.4736842105265</v>
      </c>
      <c r="F72" s="31">
        <v>1589.4736842105265</v>
      </c>
    </row>
    <row r="73" spans="1:6" x14ac:dyDescent="0.2">
      <c r="A73" s="29" t="s">
        <v>874</v>
      </c>
      <c r="B73" s="30" t="s">
        <v>875</v>
      </c>
      <c r="C73" s="31">
        <v>2384.2105263157896</v>
      </c>
      <c r="D73" s="31">
        <v>2384.2105263157896</v>
      </c>
      <c r="E73" s="31">
        <v>2384.2105263157896</v>
      </c>
      <c r="F73" s="31">
        <v>2384.2105263157896</v>
      </c>
    </row>
    <row r="74" spans="1:6" x14ac:dyDescent="0.2">
      <c r="A74" s="29" t="s">
        <v>876</v>
      </c>
      <c r="B74" s="30" t="s">
        <v>877</v>
      </c>
      <c r="C74" s="31">
        <v>3166.5296052631579</v>
      </c>
      <c r="D74" s="31">
        <v>3166.5296052631579</v>
      </c>
      <c r="E74" s="31">
        <v>3166.5296052631579</v>
      </c>
      <c r="F74" s="31">
        <v>3166.5296052631579</v>
      </c>
    </row>
    <row r="75" spans="1:6" x14ac:dyDescent="0.2">
      <c r="A75" s="29" t="s">
        <v>878</v>
      </c>
      <c r="B75" s="30" t="s">
        <v>879</v>
      </c>
      <c r="C75" s="31">
        <v>11498.848684210527</v>
      </c>
      <c r="D75" s="31">
        <v>11498.848684210527</v>
      </c>
      <c r="E75" s="31">
        <v>11498.848684210527</v>
      </c>
      <c r="F75" s="31">
        <v>11498.848684210527</v>
      </c>
    </row>
    <row r="76" spans="1:6" x14ac:dyDescent="0.2">
      <c r="A76" s="29" t="s">
        <v>541</v>
      </c>
      <c r="B76" s="30" t="s">
        <v>542</v>
      </c>
      <c r="C76" s="31">
        <v>322.86184210526318</v>
      </c>
      <c r="D76" s="31">
        <v>322.86184210526318</v>
      </c>
      <c r="E76" s="31">
        <v>322.86184210526318</v>
      </c>
      <c r="F76" s="31">
        <v>322.86184210526318</v>
      </c>
    </row>
    <row r="77" spans="1:6" x14ac:dyDescent="0.2">
      <c r="A77" s="29" t="s">
        <v>880</v>
      </c>
      <c r="B77" s="30" t="s">
        <v>881</v>
      </c>
      <c r="C77" s="31">
        <v>2222.7796052631575</v>
      </c>
      <c r="D77" s="31">
        <v>2222.7796052631575</v>
      </c>
      <c r="E77" s="31">
        <v>2222.7796052631575</v>
      </c>
      <c r="F77" s="31">
        <v>2222.7796052631575</v>
      </c>
    </row>
    <row r="78" spans="1:6" x14ac:dyDescent="0.2">
      <c r="A78" s="29" t="s">
        <v>298</v>
      </c>
      <c r="B78" s="30" t="s">
        <v>299</v>
      </c>
      <c r="C78" s="31" t="s">
        <v>96</v>
      </c>
      <c r="D78" s="31" t="s">
        <v>96</v>
      </c>
      <c r="E78" s="31" t="s">
        <v>96</v>
      </c>
      <c r="F78" s="31">
        <v>2384.2105263157896</v>
      </c>
    </row>
    <row r="79" spans="1:6" x14ac:dyDescent="0.2">
      <c r="A79" s="29" t="s">
        <v>300</v>
      </c>
      <c r="B79" s="30" t="s">
        <v>301</v>
      </c>
      <c r="C79" s="31">
        <v>12690.953947368422</v>
      </c>
      <c r="D79" s="31">
        <v>12690.953947368422</v>
      </c>
      <c r="E79" s="31">
        <v>12690.953947368422</v>
      </c>
      <c r="F79" s="31">
        <v>12690.953947368422</v>
      </c>
    </row>
    <row r="80" spans="1:6" x14ac:dyDescent="0.2">
      <c r="A80" s="29" t="s">
        <v>545</v>
      </c>
      <c r="B80" s="30" t="s">
        <v>546</v>
      </c>
      <c r="C80" s="31">
        <v>12690.953947368422</v>
      </c>
      <c r="D80" s="31">
        <v>12690.953947368422</v>
      </c>
      <c r="E80" s="31">
        <v>12690.953947368422</v>
      </c>
      <c r="F80" s="31">
        <v>12690.953947368422</v>
      </c>
    </row>
    <row r="81" spans="1:6" x14ac:dyDescent="0.2">
      <c r="A81" s="29" t="s">
        <v>302</v>
      </c>
      <c r="B81" s="30" t="s">
        <v>303</v>
      </c>
      <c r="C81" s="31">
        <v>2384.2105263157896</v>
      </c>
      <c r="D81" s="31">
        <v>2384.2105263157896</v>
      </c>
      <c r="E81" s="31">
        <v>2384.2105263157896</v>
      </c>
      <c r="F81" s="31" t="s">
        <v>96</v>
      </c>
    </row>
    <row r="82" spans="1:6" x14ac:dyDescent="0.2">
      <c r="A82" s="29" t="s">
        <v>304</v>
      </c>
      <c r="B82" s="30" t="s">
        <v>305</v>
      </c>
      <c r="C82" s="31">
        <v>2024.0953947368419</v>
      </c>
      <c r="D82" s="31">
        <v>2024.0953947368419</v>
      </c>
      <c r="E82" s="31">
        <v>2024.0953947368419</v>
      </c>
      <c r="F82" s="31">
        <v>2024.0953947368419</v>
      </c>
    </row>
    <row r="83" spans="1:6" x14ac:dyDescent="0.2">
      <c r="A83" s="30" t="s">
        <v>306</v>
      </c>
      <c r="B83" s="30" t="s">
        <v>307</v>
      </c>
      <c r="C83" s="31" t="s">
        <v>207</v>
      </c>
      <c r="D83" s="31" t="s">
        <v>207</v>
      </c>
      <c r="E83" s="31" t="s">
        <v>207</v>
      </c>
      <c r="F83" s="31" t="s">
        <v>207</v>
      </c>
    </row>
    <row r="84" spans="1:6" x14ac:dyDescent="0.2">
      <c r="A84" s="30" t="s">
        <v>758</v>
      </c>
      <c r="B84" s="30" t="s">
        <v>759</v>
      </c>
      <c r="C84" s="31">
        <v>8083.9638157894733</v>
      </c>
      <c r="D84" s="31">
        <v>8083.9638157894733</v>
      </c>
      <c r="E84" s="31">
        <v>8083.9638157894733</v>
      </c>
      <c r="F84" s="31">
        <v>8083.9638157894733</v>
      </c>
    </row>
    <row r="85" spans="1:6" x14ac:dyDescent="0.2">
      <c r="A85" s="30" t="s">
        <v>308</v>
      </c>
      <c r="B85" s="30" t="s">
        <v>309</v>
      </c>
      <c r="C85" s="31">
        <v>8083.9638157894733</v>
      </c>
      <c r="D85" s="31">
        <v>8083.9638157894733</v>
      </c>
      <c r="E85" s="31">
        <v>8083.9638157894733</v>
      </c>
      <c r="F85" s="31">
        <v>8083.9638157894733</v>
      </c>
    </row>
    <row r="86" spans="1:6" x14ac:dyDescent="0.2">
      <c r="A86" s="30" t="s">
        <v>310</v>
      </c>
      <c r="B86" s="30" t="s">
        <v>311</v>
      </c>
      <c r="C86" s="31">
        <v>8083.9638157894733</v>
      </c>
      <c r="D86" s="31">
        <v>8083.9638157894733</v>
      </c>
      <c r="E86" s="31">
        <v>8083.9638157894733</v>
      </c>
      <c r="F86" s="31">
        <v>8083.9638157894733</v>
      </c>
    </row>
    <row r="87" spans="1:6" x14ac:dyDescent="0.2">
      <c r="A87" s="32" t="s">
        <v>882</v>
      </c>
      <c r="B87" s="30" t="s">
        <v>883</v>
      </c>
      <c r="C87" s="31">
        <v>17446.957236842107</v>
      </c>
      <c r="D87" s="31">
        <v>17446.957236842107</v>
      </c>
      <c r="E87" s="31">
        <v>17446.957236842107</v>
      </c>
      <c r="F87" s="31">
        <v>17446.957236842107</v>
      </c>
    </row>
    <row r="88" spans="1:6" x14ac:dyDescent="0.2">
      <c r="A88" s="30" t="s">
        <v>884</v>
      </c>
      <c r="B88" s="30" t="s">
        <v>885</v>
      </c>
      <c r="C88" s="31">
        <v>8083.9638157894733</v>
      </c>
      <c r="D88" s="31">
        <v>8083.9638157894733</v>
      </c>
      <c r="E88" s="31">
        <v>8083.9638157894733</v>
      </c>
      <c r="F88" s="31">
        <v>8083.9638157894733</v>
      </c>
    </row>
    <row r="89" spans="1:6" x14ac:dyDescent="0.2">
      <c r="A89" s="30" t="s">
        <v>316</v>
      </c>
      <c r="B89" s="30" t="s">
        <v>317</v>
      </c>
      <c r="C89" s="31" t="s">
        <v>207</v>
      </c>
      <c r="D89" s="31" t="s">
        <v>207</v>
      </c>
      <c r="E89" s="31" t="s">
        <v>207</v>
      </c>
      <c r="F89" s="31" t="s">
        <v>207</v>
      </c>
    </row>
    <row r="90" spans="1:6" x14ac:dyDescent="0.2">
      <c r="A90" s="30" t="s">
        <v>886</v>
      </c>
      <c r="B90" s="30" t="s">
        <v>887</v>
      </c>
      <c r="C90" s="31">
        <v>17446.957236842107</v>
      </c>
      <c r="D90" s="31">
        <v>17446.957236842107</v>
      </c>
      <c r="E90" s="31">
        <v>17446.957236842107</v>
      </c>
      <c r="F90" s="31">
        <v>17446.957236842107</v>
      </c>
    </row>
    <row r="91" spans="1:6" x14ac:dyDescent="0.2">
      <c r="A91" s="30" t="s">
        <v>320</v>
      </c>
      <c r="B91" s="30" t="s">
        <v>321</v>
      </c>
      <c r="C91" s="31">
        <v>8083.9638157894733</v>
      </c>
      <c r="D91" s="31">
        <v>8083.9638157894733</v>
      </c>
      <c r="E91" s="31">
        <v>8083.9638157894733</v>
      </c>
      <c r="F91" s="31">
        <v>8083.9638157894733</v>
      </c>
    </row>
    <row r="92" spans="1:6" x14ac:dyDescent="0.2">
      <c r="A92" s="30" t="s">
        <v>322</v>
      </c>
      <c r="B92" s="30" t="s">
        <v>323</v>
      </c>
      <c r="C92" s="31">
        <v>8083.9638157894733</v>
      </c>
      <c r="D92" s="31">
        <v>8083.9638157894733</v>
      </c>
      <c r="E92" s="31">
        <v>8083.9638157894733</v>
      </c>
      <c r="F92" s="31">
        <v>8083.9638157894733</v>
      </c>
    </row>
    <row r="93" spans="1:6" x14ac:dyDescent="0.2">
      <c r="A93" s="30" t="s">
        <v>324</v>
      </c>
      <c r="B93" s="30" t="s">
        <v>325</v>
      </c>
      <c r="C93" s="31">
        <v>8083.9638157894733</v>
      </c>
      <c r="D93" s="31">
        <v>8083.9638157894733</v>
      </c>
      <c r="E93" s="31">
        <v>8083.9638157894733</v>
      </c>
      <c r="F93" s="31">
        <v>8083.9638157894733</v>
      </c>
    </row>
    <row r="94" spans="1:6" x14ac:dyDescent="0.2">
      <c r="A94" s="32" t="s">
        <v>328</v>
      </c>
      <c r="B94" s="30" t="s">
        <v>329</v>
      </c>
      <c r="C94" s="31">
        <v>8083.9638157894733</v>
      </c>
      <c r="D94" s="31">
        <v>8083.9638157894733</v>
      </c>
      <c r="E94" s="31">
        <v>8083.9638157894733</v>
      </c>
      <c r="F94" s="31">
        <v>8083.9638157894733</v>
      </c>
    </row>
    <row r="95" spans="1:6" x14ac:dyDescent="0.2">
      <c r="A95" s="29" t="s">
        <v>888</v>
      </c>
      <c r="B95" s="30" t="s">
        <v>889</v>
      </c>
      <c r="C95" s="31" t="s">
        <v>207</v>
      </c>
      <c r="D95" s="31" t="s">
        <v>168</v>
      </c>
      <c r="E95" s="31" t="s">
        <v>168</v>
      </c>
      <c r="F95" s="31" t="s">
        <v>207</v>
      </c>
    </row>
    <row r="96" spans="1:6" x14ac:dyDescent="0.2">
      <c r="A96" s="30" t="s">
        <v>890</v>
      </c>
      <c r="B96" s="30" t="s">
        <v>891</v>
      </c>
      <c r="C96" s="31">
        <v>3129.2763157894733</v>
      </c>
      <c r="D96" s="31" t="s">
        <v>168</v>
      </c>
      <c r="E96" s="31" t="s">
        <v>168</v>
      </c>
      <c r="F96" s="31" t="s">
        <v>168</v>
      </c>
    </row>
    <row r="97" spans="1:6" x14ac:dyDescent="0.2">
      <c r="A97" s="30" t="s">
        <v>892</v>
      </c>
      <c r="B97" s="30" t="s">
        <v>893</v>
      </c>
      <c r="C97" s="31">
        <v>25282.565789473683</v>
      </c>
      <c r="D97" s="31" t="s">
        <v>96</v>
      </c>
      <c r="E97" s="31" t="s">
        <v>168</v>
      </c>
      <c r="F97" s="31" t="s">
        <v>96</v>
      </c>
    </row>
    <row r="98" spans="1:6" x14ac:dyDescent="0.2">
      <c r="A98" s="30" t="s">
        <v>555</v>
      </c>
      <c r="B98" s="30" t="s">
        <v>556</v>
      </c>
      <c r="C98" s="31">
        <v>28411.842105263157</v>
      </c>
      <c r="D98" s="31">
        <v>3129.2763157894733</v>
      </c>
      <c r="E98" s="31" t="s">
        <v>168</v>
      </c>
      <c r="F98" s="31">
        <v>4173.9827302631575</v>
      </c>
    </row>
    <row r="99" spans="1:6" x14ac:dyDescent="0.2">
      <c r="A99" s="30" t="s">
        <v>894</v>
      </c>
      <c r="B99" s="30" t="s">
        <v>895</v>
      </c>
      <c r="C99" s="31">
        <v>46814.967105263153</v>
      </c>
      <c r="D99" s="31">
        <v>21532.40131578947</v>
      </c>
      <c r="E99" s="31" t="s">
        <v>96</v>
      </c>
      <c r="F99" s="31">
        <v>21532.40131578947</v>
      </c>
    </row>
    <row r="100" spans="1:6" x14ac:dyDescent="0.2">
      <c r="A100" s="29" t="s">
        <v>557</v>
      </c>
      <c r="B100" s="30" t="s">
        <v>558</v>
      </c>
      <c r="C100" s="31">
        <v>3129.2763157894733</v>
      </c>
      <c r="D100" s="31">
        <v>3129.2763157894733</v>
      </c>
      <c r="E100" s="31" t="s">
        <v>96</v>
      </c>
      <c r="F100" s="31">
        <v>3129.2763157894733</v>
      </c>
    </row>
    <row r="101" spans="1:6" x14ac:dyDescent="0.2">
      <c r="A101" s="29" t="s">
        <v>896</v>
      </c>
      <c r="B101" s="30" t="s">
        <v>897</v>
      </c>
      <c r="C101" s="31" t="s">
        <v>207</v>
      </c>
      <c r="D101" s="31" t="s">
        <v>96</v>
      </c>
      <c r="E101" s="31" t="s">
        <v>168</v>
      </c>
      <c r="F101" s="31" t="s">
        <v>96</v>
      </c>
    </row>
    <row r="102" spans="1:6" x14ac:dyDescent="0.2">
      <c r="A102" s="29" t="s">
        <v>898</v>
      </c>
      <c r="B102" s="30" t="s">
        <v>899</v>
      </c>
      <c r="C102" s="31" t="s">
        <v>207</v>
      </c>
      <c r="D102" s="31" t="s">
        <v>207</v>
      </c>
      <c r="E102" s="31" t="s">
        <v>168</v>
      </c>
      <c r="F102" s="31" t="s">
        <v>207</v>
      </c>
    </row>
    <row r="103" spans="1:6" x14ac:dyDescent="0.2">
      <c r="A103" s="29" t="s">
        <v>900</v>
      </c>
      <c r="B103" s="30" t="s">
        <v>901</v>
      </c>
      <c r="C103" s="31" t="s">
        <v>207</v>
      </c>
      <c r="D103" s="31" t="s">
        <v>207</v>
      </c>
      <c r="E103" s="31" t="s">
        <v>96</v>
      </c>
      <c r="F103" s="31" t="s">
        <v>207</v>
      </c>
    </row>
    <row r="104" spans="1:6" x14ac:dyDescent="0.2">
      <c r="A104" s="29" t="s">
        <v>902</v>
      </c>
      <c r="B104" s="30" t="s">
        <v>903</v>
      </c>
      <c r="C104" s="31" t="s">
        <v>207</v>
      </c>
      <c r="D104" s="31" t="s">
        <v>207</v>
      </c>
      <c r="E104" s="31" t="s">
        <v>207</v>
      </c>
      <c r="F104" s="31" t="s">
        <v>207</v>
      </c>
    </row>
    <row r="105" spans="1:6" x14ac:dyDescent="0.2">
      <c r="A105" s="29" t="s">
        <v>904</v>
      </c>
      <c r="B105" s="30" t="s">
        <v>905</v>
      </c>
      <c r="C105" s="31" t="s">
        <v>207</v>
      </c>
      <c r="D105" s="31" t="s">
        <v>207</v>
      </c>
      <c r="E105" s="31" t="s">
        <v>207</v>
      </c>
      <c r="F105" s="31" t="s">
        <v>207</v>
      </c>
    </row>
    <row r="106" spans="1:6" x14ac:dyDescent="0.2">
      <c r="A106" s="29" t="s">
        <v>906</v>
      </c>
      <c r="B106" s="30" t="s">
        <v>907</v>
      </c>
      <c r="C106" s="31" t="s">
        <v>207</v>
      </c>
      <c r="D106" s="31" t="s">
        <v>207</v>
      </c>
      <c r="E106" s="31" t="s">
        <v>207</v>
      </c>
      <c r="F106" s="31" t="s">
        <v>207</v>
      </c>
    </row>
    <row r="107" spans="1:6" x14ac:dyDescent="0.2">
      <c r="A107" s="30" t="s">
        <v>908</v>
      </c>
      <c r="B107" s="30" t="s">
        <v>909</v>
      </c>
      <c r="C107" s="31" t="s">
        <v>207</v>
      </c>
      <c r="D107" s="31" t="s">
        <v>207</v>
      </c>
      <c r="E107" s="31" t="s">
        <v>207</v>
      </c>
      <c r="F107" s="31" t="s">
        <v>207</v>
      </c>
    </row>
    <row r="108" spans="1:6" x14ac:dyDescent="0.2">
      <c r="A108" s="29" t="s">
        <v>910</v>
      </c>
      <c r="B108" s="30" t="s">
        <v>911</v>
      </c>
      <c r="C108" s="31" t="s">
        <v>207</v>
      </c>
      <c r="D108" s="31" t="s">
        <v>207</v>
      </c>
      <c r="E108" s="31" t="s">
        <v>207</v>
      </c>
      <c r="F108" s="31" t="s">
        <v>207</v>
      </c>
    </row>
    <row r="109" spans="1:6" x14ac:dyDescent="0.2">
      <c r="A109" s="29" t="s">
        <v>912</v>
      </c>
      <c r="B109" s="30" t="s">
        <v>913</v>
      </c>
      <c r="C109" s="31" t="s">
        <v>207</v>
      </c>
      <c r="D109" s="31" t="s">
        <v>207</v>
      </c>
      <c r="E109" s="31" t="s">
        <v>207</v>
      </c>
      <c r="F109" s="31" t="s">
        <v>207</v>
      </c>
    </row>
    <row r="110" spans="1:6" x14ac:dyDescent="0.2">
      <c r="A110" s="30" t="s">
        <v>914</v>
      </c>
      <c r="B110" s="30" t="s">
        <v>915</v>
      </c>
      <c r="C110" s="31">
        <v>57618.421052631573</v>
      </c>
      <c r="D110" s="31">
        <v>32335.855263157893</v>
      </c>
      <c r="E110" s="31">
        <v>10803.453947368422</v>
      </c>
      <c r="F110" s="31">
        <v>32335.855263157893</v>
      </c>
    </row>
    <row r="111" spans="1:6" x14ac:dyDescent="0.2">
      <c r="A111" s="29" t="s">
        <v>916</v>
      </c>
      <c r="B111" s="30" t="s">
        <v>917</v>
      </c>
      <c r="C111" s="31" t="s">
        <v>207</v>
      </c>
      <c r="D111" s="31" t="s">
        <v>207</v>
      </c>
      <c r="E111" s="31" t="s">
        <v>168</v>
      </c>
      <c r="F111" s="31" t="s">
        <v>207</v>
      </c>
    </row>
    <row r="112" spans="1:6" x14ac:dyDescent="0.2">
      <c r="A112" s="29" t="s">
        <v>918</v>
      </c>
      <c r="B112" s="30" t="s">
        <v>919</v>
      </c>
      <c r="C112" s="31" t="s">
        <v>207</v>
      </c>
      <c r="D112" s="31" t="s">
        <v>207</v>
      </c>
      <c r="E112" s="31" t="s">
        <v>168</v>
      </c>
      <c r="F112" s="31" t="s">
        <v>207</v>
      </c>
    </row>
    <row r="113" spans="1:6" x14ac:dyDescent="0.2">
      <c r="A113" s="29" t="s">
        <v>920</v>
      </c>
      <c r="B113" s="30" t="s">
        <v>921</v>
      </c>
      <c r="C113" s="31">
        <v>37029.769736842107</v>
      </c>
      <c r="D113" s="31">
        <v>11747.203947368422</v>
      </c>
      <c r="E113" s="31" t="s">
        <v>168</v>
      </c>
      <c r="F113" s="31">
        <v>11747.203947368422</v>
      </c>
    </row>
    <row r="114" spans="1:6" x14ac:dyDescent="0.2">
      <c r="A114" s="29" t="s">
        <v>922</v>
      </c>
      <c r="B114" s="30" t="s">
        <v>923</v>
      </c>
      <c r="C114" s="31">
        <v>40159.046052631573</v>
      </c>
      <c r="D114" s="31">
        <v>14876.480263157893</v>
      </c>
      <c r="E114" s="31" t="s">
        <v>168</v>
      </c>
      <c r="F114" s="31">
        <v>14876.480263157893</v>
      </c>
    </row>
    <row r="116" spans="1:6" x14ac:dyDescent="0.2">
      <c r="A116" s="17"/>
      <c r="B116" s="18" t="s">
        <v>360</v>
      </c>
    </row>
    <row r="117" spans="1:6" x14ac:dyDescent="0.2">
      <c r="A117" s="19"/>
      <c r="B117" s="18" t="s">
        <v>361</v>
      </c>
    </row>
    <row r="118" spans="1:6" x14ac:dyDescent="0.2">
      <c r="A118" s="20"/>
      <c r="B118" s="18" t="s">
        <v>362</v>
      </c>
    </row>
  </sheetData>
  <conditionalFormatting sqref="C10:F114">
    <cfRule type="containsText" dxfId="17" priority="1" operator="containsText" text="NA">
      <formula>NOT(ISERROR(SEARCH("NA",C10)))</formula>
    </cfRule>
    <cfRule type="containsText" dxfId="16" priority="2" operator="containsText" text="s">
      <formula>NOT(ISERROR(SEARCH("s",C10)))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E30BD6-C0E3-4696-B7E0-87FE614A4547}">
  <sheetPr>
    <tabColor rgb="FFFFFF00"/>
  </sheetPr>
  <dimension ref="A1:F118"/>
  <sheetViews>
    <sheetView workbookViewId="0">
      <pane xSplit="2" ySplit="9" topLeftCell="C82" activePane="bottomRight" state="frozen"/>
      <selection activeCell="D2" sqref="D2:K4"/>
      <selection pane="topRight" activeCell="D2" sqref="D2:K4"/>
      <selection pane="bottomLeft" activeCell="D2" sqref="D2:K4"/>
      <selection pane="bottomRight" activeCell="D2" sqref="D2:K4"/>
    </sheetView>
  </sheetViews>
  <sheetFormatPr defaultRowHeight="12.75" x14ac:dyDescent="0.2"/>
  <cols>
    <col min="1" max="1" width="9.140625" style="15"/>
    <col min="2" max="2" width="43.7109375" style="15" customWidth="1"/>
    <col min="3" max="3" width="11.7109375" style="15" bestFit="1" customWidth="1"/>
    <col min="4" max="257" width="9.140625" style="15"/>
    <col min="258" max="258" width="43.7109375" style="15" customWidth="1"/>
    <col min="259" max="259" width="11.7109375" style="15" bestFit="1" customWidth="1"/>
    <col min="260" max="513" width="9.140625" style="15"/>
    <col min="514" max="514" width="43.7109375" style="15" customWidth="1"/>
    <col min="515" max="515" width="11.7109375" style="15" bestFit="1" customWidth="1"/>
    <col min="516" max="769" width="9.140625" style="15"/>
    <col min="770" max="770" width="43.7109375" style="15" customWidth="1"/>
    <col min="771" max="771" width="11.7109375" style="15" bestFit="1" customWidth="1"/>
    <col min="772" max="1025" width="9.140625" style="15"/>
    <col min="1026" max="1026" width="43.7109375" style="15" customWidth="1"/>
    <col min="1027" max="1027" width="11.7109375" style="15" bestFit="1" customWidth="1"/>
    <col min="1028" max="1281" width="9.140625" style="15"/>
    <col min="1282" max="1282" width="43.7109375" style="15" customWidth="1"/>
    <col min="1283" max="1283" width="11.7109375" style="15" bestFit="1" customWidth="1"/>
    <col min="1284" max="1537" width="9.140625" style="15"/>
    <col min="1538" max="1538" width="43.7109375" style="15" customWidth="1"/>
    <col min="1539" max="1539" width="11.7109375" style="15" bestFit="1" customWidth="1"/>
    <col min="1540" max="1793" width="9.140625" style="15"/>
    <col min="1794" max="1794" width="43.7109375" style="15" customWidth="1"/>
    <col min="1795" max="1795" width="11.7109375" style="15" bestFit="1" customWidth="1"/>
    <col min="1796" max="2049" width="9.140625" style="15"/>
    <col min="2050" max="2050" width="43.7109375" style="15" customWidth="1"/>
    <col min="2051" max="2051" width="11.7109375" style="15" bestFit="1" customWidth="1"/>
    <col min="2052" max="2305" width="9.140625" style="15"/>
    <col min="2306" max="2306" width="43.7109375" style="15" customWidth="1"/>
    <col min="2307" max="2307" width="11.7109375" style="15" bestFit="1" customWidth="1"/>
    <col min="2308" max="2561" width="9.140625" style="15"/>
    <col min="2562" max="2562" width="43.7109375" style="15" customWidth="1"/>
    <col min="2563" max="2563" width="11.7109375" style="15" bestFit="1" customWidth="1"/>
    <col min="2564" max="2817" width="9.140625" style="15"/>
    <col min="2818" max="2818" width="43.7109375" style="15" customWidth="1"/>
    <col min="2819" max="2819" width="11.7109375" style="15" bestFit="1" customWidth="1"/>
    <col min="2820" max="3073" width="9.140625" style="15"/>
    <col min="3074" max="3074" width="43.7109375" style="15" customWidth="1"/>
    <col min="3075" max="3075" width="11.7109375" style="15" bestFit="1" customWidth="1"/>
    <col min="3076" max="3329" width="9.140625" style="15"/>
    <col min="3330" max="3330" width="43.7109375" style="15" customWidth="1"/>
    <col min="3331" max="3331" width="11.7109375" style="15" bestFit="1" customWidth="1"/>
    <col min="3332" max="3585" width="9.140625" style="15"/>
    <col min="3586" max="3586" width="43.7109375" style="15" customWidth="1"/>
    <col min="3587" max="3587" width="11.7109375" style="15" bestFit="1" customWidth="1"/>
    <col min="3588" max="3841" width="9.140625" style="15"/>
    <col min="3842" max="3842" width="43.7109375" style="15" customWidth="1"/>
    <col min="3843" max="3843" width="11.7109375" style="15" bestFit="1" customWidth="1"/>
    <col min="3844" max="4097" width="9.140625" style="15"/>
    <col min="4098" max="4098" width="43.7109375" style="15" customWidth="1"/>
    <col min="4099" max="4099" width="11.7109375" style="15" bestFit="1" customWidth="1"/>
    <col min="4100" max="4353" width="9.140625" style="15"/>
    <col min="4354" max="4354" width="43.7109375" style="15" customWidth="1"/>
    <col min="4355" max="4355" width="11.7109375" style="15" bestFit="1" customWidth="1"/>
    <col min="4356" max="4609" width="9.140625" style="15"/>
    <col min="4610" max="4610" width="43.7109375" style="15" customWidth="1"/>
    <col min="4611" max="4611" width="11.7109375" style="15" bestFit="1" customWidth="1"/>
    <col min="4612" max="4865" width="9.140625" style="15"/>
    <col min="4866" max="4866" width="43.7109375" style="15" customWidth="1"/>
    <col min="4867" max="4867" width="11.7109375" style="15" bestFit="1" customWidth="1"/>
    <col min="4868" max="5121" width="9.140625" style="15"/>
    <col min="5122" max="5122" width="43.7109375" style="15" customWidth="1"/>
    <col min="5123" max="5123" width="11.7109375" style="15" bestFit="1" customWidth="1"/>
    <col min="5124" max="5377" width="9.140625" style="15"/>
    <col min="5378" max="5378" width="43.7109375" style="15" customWidth="1"/>
    <col min="5379" max="5379" width="11.7109375" style="15" bestFit="1" customWidth="1"/>
    <col min="5380" max="5633" width="9.140625" style="15"/>
    <col min="5634" max="5634" width="43.7109375" style="15" customWidth="1"/>
    <col min="5635" max="5635" width="11.7109375" style="15" bestFit="1" customWidth="1"/>
    <col min="5636" max="5889" width="9.140625" style="15"/>
    <col min="5890" max="5890" width="43.7109375" style="15" customWidth="1"/>
    <col min="5891" max="5891" width="11.7109375" style="15" bestFit="1" customWidth="1"/>
    <col min="5892" max="6145" width="9.140625" style="15"/>
    <col min="6146" max="6146" width="43.7109375" style="15" customWidth="1"/>
    <col min="6147" max="6147" width="11.7109375" style="15" bestFit="1" customWidth="1"/>
    <col min="6148" max="6401" width="9.140625" style="15"/>
    <col min="6402" max="6402" width="43.7109375" style="15" customWidth="1"/>
    <col min="6403" max="6403" width="11.7109375" style="15" bestFit="1" customWidth="1"/>
    <col min="6404" max="6657" width="9.140625" style="15"/>
    <col min="6658" max="6658" width="43.7109375" style="15" customWidth="1"/>
    <col min="6659" max="6659" width="11.7109375" style="15" bestFit="1" customWidth="1"/>
    <col min="6660" max="6913" width="9.140625" style="15"/>
    <col min="6914" max="6914" width="43.7109375" style="15" customWidth="1"/>
    <col min="6915" max="6915" width="11.7109375" style="15" bestFit="1" customWidth="1"/>
    <col min="6916" max="7169" width="9.140625" style="15"/>
    <col min="7170" max="7170" width="43.7109375" style="15" customWidth="1"/>
    <col min="7171" max="7171" width="11.7109375" style="15" bestFit="1" customWidth="1"/>
    <col min="7172" max="7425" width="9.140625" style="15"/>
    <col min="7426" max="7426" width="43.7109375" style="15" customWidth="1"/>
    <col min="7427" max="7427" width="11.7109375" style="15" bestFit="1" customWidth="1"/>
    <col min="7428" max="7681" width="9.140625" style="15"/>
    <col min="7682" max="7682" width="43.7109375" style="15" customWidth="1"/>
    <col min="7683" max="7683" width="11.7109375" style="15" bestFit="1" customWidth="1"/>
    <col min="7684" max="7937" width="9.140625" style="15"/>
    <col min="7938" max="7938" width="43.7109375" style="15" customWidth="1"/>
    <col min="7939" max="7939" width="11.7109375" style="15" bestFit="1" customWidth="1"/>
    <col min="7940" max="8193" width="9.140625" style="15"/>
    <col min="8194" max="8194" width="43.7109375" style="15" customWidth="1"/>
    <col min="8195" max="8195" width="11.7109375" style="15" bestFit="1" customWidth="1"/>
    <col min="8196" max="8449" width="9.140625" style="15"/>
    <col min="8450" max="8450" width="43.7109375" style="15" customWidth="1"/>
    <col min="8451" max="8451" width="11.7109375" style="15" bestFit="1" customWidth="1"/>
    <col min="8452" max="8705" width="9.140625" style="15"/>
    <col min="8706" max="8706" width="43.7109375" style="15" customWidth="1"/>
    <col min="8707" max="8707" width="11.7109375" style="15" bestFit="1" customWidth="1"/>
    <col min="8708" max="8961" width="9.140625" style="15"/>
    <col min="8962" max="8962" width="43.7109375" style="15" customWidth="1"/>
    <col min="8963" max="8963" width="11.7109375" style="15" bestFit="1" customWidth="1"/>
    <col min="8964" max="9217" width="9.140625" style="15"/>
    <col min="9218" max="9218" width="43.7109375" style="15" customWidth="1"/>
    <col min="9219" max="9219" width="11.7109375" style="15" bestFit="1" customWidth="1"/>
    <col min="9220" max="9473" width="9.140625" style="15"/>
    <col min="9474" max="9474" width="43.7109375" style="15" customWidth="1"/>
    <col min="9475" max="9475" width="11.7109375" style="15" bestFit="1" customWidth="1"/>
    <col min="9476" max="9729" width="9.140625" style="15"/>
    <col min="9730" max="9730" width="43.7109375" style="15" customWidth="1"/>
    <col min="9731" max="9731" width="11.7109375" style="15" bestFit="1" customWidth="1"/>
    <col min="9732" max="9985" width="9.140625" style="15"/>
    <col min="9986" max="9986" width="43.7109375" style="15" customWidth="1"/>
    <col min="9987" max="9987" width="11.7109375" style="15" bestFit="1" customWidth="1"/>
    <col min="9988" max="10241" width="9.140625" style="15"/>
    <col min="10242" max="10242" width="43.7109375" style="15" customWidth="1"/>
    <col min="10243" max="10243" width="11.7109375" style="15" bestFit="1" customWidth="1"/>
    <col min="10244" max="10497" width="9.140625" style="15"/>
    <col min="10498" max="10498" width="43.7109375" style="15" customWidth="1"/>
    <col min="10499" max="10499" width="11.7109375" style="15" bestFit="1" customWidth="1"/>
    <col min="10500" max="10753" width="9.140625" style="15"/>
    <col min="10754" max="10754" width="43.7109375" style="15" customWidth="1"/>
    <col min="10755" max="10755" width="11.7109375" style="15" bestFit="1" customWidth="1"/>
    <col min="10756" max="11009" width="9.140625" style="15"/>
    <col min="11010" max="11010" width="43.7109375" style="15" customWidth="1"/>
    <col min="11011" max="11011" width="11.7109375" style="15" bestFit="1" customWidth="1"/>
    <col min="11012" max="11265" width="9.140625" style="15"/>
    <col min="11266" max="11266" width="43.7109375" style="15" customWidth="1"/>
    <col min="11267" max="11267" width="11.7109375" style="15" bestFit="1" customWidth="1"/>
    <col min="11268" max="11521" width="9.140625" style="15"/>
    <col min="11522" max="11522" width="43.7109375" style="15" customWidth="1"/>
    <col min="11523" max="11523" width="11.7109375" style="15" bestFit="1" customWidth="1"/>
    <col min="11524" max="11777" width="9.140625" style="15"/>
    <col min="11778" max="11778" width="43.7109375" style="15" customWidth="1"/>
    <col min="11779" max="11779" width="11.7109375" style="15" bestFit="1" customWidth="1"/>
    <col min="11780" max="12033" width="9.140625" style="15"/>
    <col min="12034" max="12034" width="43.7109375" style="15" customWidth="1"/>
    <col min="12035" max="12035" width="11.7109375" style="15" bestFit="1" customWidth="1"/>
    <col min="12036" max="12289" width="9.140625" style="15"/>
    <col min="12290" max="12290" width="43.7109375" style="15" customWidth="1"/>
    <col min="12291" max="12291" width="11.7109375" style="15" bestFit="1" customWidth="1"/>
    <col min="12292" max="12545" width="9.140625" style="15"/>
    <col min="12546" max="12546" width="43.7109375" style="15" customWidth="1"/>
    <col min="12547" max="12547" width="11.7109375" style="15" bestFit="1" customWidth="1"/>
    <col min="12548" max="12801" width="9.140625" style="15"/>
    <col min="12802" max="12802" width="43.7109375" style="15" customWidth="1"/>
    <col min="12803" max="12803" width="11.7109375" style="15" bestFit="1" customWidth="1"/>
    <col min="12804" max="13057" width="9.140625" style="15"/>
    <col min="13058" max="13058" width="43.7109375" style="15" customWidth="1"/>
    <col min="13059" max="13059" width="11.7109375" style="15" bestFit="1" customWidth="1"/>
    <col min="13060" max="13313" width="9.140625" style="15"/>
    <col min="13314" max="13314" width="43.7109375" style="15" customWidth="1"/>
    <col min="13315" max="13315" width="11.7109375" style="15" bestFit="1" customWidth="1"/>
    <col min="13316" max="13569" width="9.140625" style="15"/>
    <col min="13570" max="13570" width="43.7109375" style="15" customWidth="1"/>
    <col min="13571" max="13571" width="11.7109375" style="15" bestFit="1" customWidth="1"/>
    <col min="13572" max="13825" width="9.140625" style="15"/>
    <col min="13826" max="13826" width="43.7109375" style="15" customWidth="1"/>
    <col min="13827" max="13827" width="11.7109375" style="15" bestFit="1" customWidth="1"/>
    <col min="13828" max="14081" width="9.140625" style="15"/>
    <col min="14082" max="14082" width="43.7109375" style="15" customWidth="1"/>
    <col min="14083" max="14083" width="11.7109375" style="15" bestFit="1" customWidth="1"/>
    <col min="14084" max="14337" width="9.140625" style="15"/>
    <col min="14338" max="14338" width="43.7109375" style="15" customWidth="1"/>
    <col min="14339" max="14339" width="11.7109375" style="15" bestFit="1" customWidth="1"/>
    <col min="14340" max="14593" width="9.140625" style="15"/>
    <col min="14594" max="14594" width="43.7109375" style="15" customWidth="1"/>
    <col min="14595" max="14595" width="11.7109375" style="15" bestFit="1" customWidth="1"/>
    <col min="14596" max="14849" width="9.140625" style="15"/>
    <col min="14850" max="14850" width="43.7109375" style="15" customWidth="1"/>
    <col min="14851" max="14851" width="11.7109375" style="15" bestFit="1" customWidth="1"/>
    <col min="14852" max="15105" width="9.140625" style="15"/>
    <col min="15106" max="15106" width="43.7109375" style="15" customWidth="1"/>
    <col min="15107" max="15107" width="11.7109375" style="15" bestFit="1" customWidth="1"/>
    <col min="15108" max="15361" width="9.140625" style="15"/>
    <col min="15362" max="15362" width="43.7109375" style="15" customWidth="1"/>
    <col min="15363" max="15363" width="11.7109375" style="15" bestFit="1" customWidth="1"/>
    <col min="15364" max="15617" width="9.140625" style="15"/>
    <col min="15618" max="15618" width="43.7109375" style="15" customWidth="1"/>
    <col min="15619" max="15619" width="11.7109375" style="15" bestFit="1" customWidth="1"/>
    <col min="15620" max="15873" width="9.140625" style="15"/>
    <col min="15874" max="15874" width="43.7109375" style="15" customWidth="1"/>
    <col min="15875" max="15875" width="11.7109375" style="15" bestFit="1" customWidth="1"/>
    <col min="15876" max="16129" width="9.140625" style="15"/>
    <col min="16130" max="16130" width="43.7109375" style="15" customWidth="1"/>
    <col min="16131" max="16131" width="11.7109375" style="15" bestFit="1" customWidth="1"/>
    <col min="16132" max="16384" width="9.140625" style="15"/>
  </cols>
  <sheetData>
    <row r="1" spans="1:6" x14ac:dyDescent="0.2">
      <c r="A1" s="50"/>
      <c r="B1" s="51" t="s">
        <v>84</v>
      </c>
      <c r="C1" s="8"/>
      <c r="D1" s="8"/>
      <c r="E1" s="8"/>
      <c r="F1" s="8"/>
    </row>
    <row r="2" spans="1:6" x14ac:dyDescent="0.2">
      <c r="A2" s="52"/>
      <c r="B2" s="51" t="s">
        <v>85</v>
      </c>
      <c r="C2" s="8" t="s">
        <v>86</v>
      </c>
      <c r="D2" s="8" t="s">
        <v>86</v>
      </c>
      <c r="E2" s="8" t="s">
        <v>86</v>
      </c>
      <c r="F2" s="8" t="s">
        <v>86</v>
      </c>
    </row>
    <row r="3" spans="1:6" x14ac:dyDescent="0.2">
      <c r="A3" s="53"/>
      <c r="B3" s="54" t="s">
        <v>87</v>
      </c>
      <c r="C3" s="55" t="s">
        <v>831</v>
      </c>
      <c r="D3" s="55" t="s">
        <v>831</v>
      </c>
      <c r="E3" s="55" t="s">
        <v>831</v>
      </c>
      <c r="F3" s="55" t="s">
        <v>831</v>
      </c>
    </row>
    <row r="4" spans="1:6" x14ac:dyDescent="0.2">
      <c r="A4" s="52"/>
      <c r="B4" s="51" t="s">
        <v>95</v>
      </c>
      <c r="C4" s="8" t="s">
        <v>96</v>
      </c>
      <c r="D4" s="8" t="s">
        <v>97</v>
      </c>
      <c r="E4" s="8" t="s">
        <v>832</v>
      </c>
      <c r="F4" s="8" t="s">
        <v>833</v>
      </c>
    </row>
    <row r="5" spans="1:6" x14ac:dyDescent="0.2">
      <c r="A5" s="52"/>
      <c r="B5" s="51" t="s">
        <v>2</v>
      </c>
      <c r="C5" s="8" t="s">
        <v>822</v>
      </c>
      <c r="D5" s="8" t="s">
        <v>822</v>
      </c>
      <c r="E5" s="8" t="s">
        <v>822</v>
      </c>
      <c r="F5" s="8" t="s">
        <v>822</v>
      </c>
    </row>
    <row r="6" spans="1:6" x14ac:dyDescent="0.2">
      <c r="A6" s="52"/>
      <c r="B6" s="51" t="s">
        <v>109</v>
      </c>
      <c r="C6" s="8" t="s">
        <v>110</v>
      </c>
      <c r="D6" s="8" t="s">
        <v>111</v>
      </c>
      <c r="E6" s="8" t="s">
        <v>834</v>
      </c>
      <c r="F6" s="8" t="s">
        <v>835</v>
      </c>
    </row>
    <row r="7" spans="1:6" x14ac:dyDescent="0.2">
      <c r="A7" s="56"/>
      <c r="B7" s="57" t="s">
        <v>118</v>
      </c>
      <c r="C7" s="58" t="s">
        <v>823</v>
      </c>
      <c r="D7" s="58" t="s">
        <v>825</v>
      </c>
      <c r="E7" s="58" t="s">
        <v>827</v>
      </c>
      <c r="F7" s="58" t="s">
        <v>829</v>
      </c>
    </row>
    <row r="8" spans="1:6" x14ac:dyDescent="0.2">
      <c r="A8" s="52"/>
      <c r="B8" s="51" t="s">
        <v>154</v>
      </c>
      <c r="C8" s="8" t="s">
        <v>155</v>
      </c>
      <c r="D8" s="8" t="s">
        <v>155</v>
      </c>
      <c r="E8" s="8" t="s">
        <v>155</v>
      </c>
      <c r="F8" s="8" t="s">
        <v>155</v>
      </c>
    </row>
    <row r="9" spans="1:6" x14ac:dyDescent="0.2">
      <c r="A9" s="52"/>
      <c r="B9" s="51" t="s">
        <v>156</v>
      </c>
      <c r="C9" s="8" t="s">
        <v>157</v>
      </c>
      <c r="D9" s="8" t="s">
        <v>157</v>
      </c>
      <c r="E9" s="8" t="s">
        <v>157</v>
      </c>
      <c r="F9" s="8" t="s">
        <v>157</v>
      </c>
    </row>
    <row r="10" spans="1:6" x14ac:dyDescent="0.2">
      <c r="A10" s="29" t="s">
        <v>158</v>
      </c>
      <c r="B10" s="30" t="s">
        <v>159</v>
      </c>
      <c r="C10" s="35">
        <v>461.47371215217015</v>
      </c>
      <c r="D10" s="35">
        <v>461.47371215217015</v>
      </c>
      <c r="E10" s="35">
        <v>461.47371215217015</v>
      </c>
      <c r="F10" s="35">
        <v>461.47371215217015</v>
      </c>
    </row>
    <row r="11" spans="1:6" x14ac:dyDescent="0.2">
      <c r="A11" s="30" t="s">
        <v>160</v>
      </c>
      <c r="B11" s="30" t="s">
        <v>161</v>
      </c>
      <c r="C11" s="35">
        <v>692.21056822825517</v>
      </c>
      <c r="D11" s="35">
        <v>692.21056822825517</v>
      </c>
      <c r="E11" s="35">
        <v>692.21056822825517</v>
      </c>
      <c r="F11" s="35">
        <v>692.21056822825517</v>
      </c>
    </row>
    <row r="12" spans="1:6" x14ac:dyDescent="0.2">
      <c r="A12" s="29" t="s">
        <v>836</v>
      </c>
      <c r="B12" s="30" t="s">
        <v>837</v>
      </c>
      <c r="C12" s="35">
        <v>537.28725057716952</v>
      </c>
      <c r="D12" s="35">
        <v>537.28725057716952</v>
      </c>
      <c r="E12" s="35">
        <v>537.28725057716952</v>
      </c>
      <c r="F12" s="35">
        <v>537.28725057716952</v>
      </c>
    </row>
    <row r="13" spans="1:6" x14ac:dyDescent="0.2">
      <c r="A13" s="30" t="s">
        <v>162</v>
      </c>
      <c r="B13" s="30" t="s">
        <v>163</v>
      </c>
      <c r="C13" s="35">
        <v>1479.3528715278139</v>
      </c>
      <c r="D13" s="35">
        <v>1018.4560015158341</v>
      </c>
      <c r="E13" s="35">
        <v>1018.4560015158341</v>
      </c>
      <c r="F13" s="35">
        <v>1479.3528715278139</v>
      </c>
    </row>
    <row r="14" spans="1:6" x14ac:dyDescent="0.2">
      <c r="A14" s="29" t="s">
        <v>164</v>
      </c>
      <c r="B14" s="30" t="s">
        <v>165</v>
      </c>
      <c r="C14" s="35">
        <v>4026.1933264876307</v>
      </c>
      <c r="D14" s="35">
        <v>4026.1933264876307</v>
      </c>
      <c r="E14" s="35">
        <v>4026.1933264876307</v>
      </c>
      <c r="F14" s="35">
        <v>4026.1933264876307</v>
      </c>
    </row>
    <row r="15" spans="1:6" x14ac:dyDescent="0.2">
      <c r="A15" s="29" t="s">
        <v>166</v>
      </c>
      <c r="B15" s="30" t="s">
        <v>167</v>
      </c>
      <c r="C15" s="35">
        <v>2421.0888683983503</v>
      </c>
      <c r="D15" s="35">
        <v>840.54140427716709</v>
      </c>
      <c r="E15" s="35" t="s">
        <v>168</v>
      </c>
      <c r="F15" s="35">
        <v>2421.0888683983503</v>
      </c>
    </row>
    <row r="16" spans="1:6" x14ac:dyDescent="0.2">
      <c r="A16" s="29" t="s">
        <v>169</v>
      </c>
      <c r="B16" s="30" t="s">
        <v>170</v>
      </c>
      <c r="C16" s="35">
        <v>622.98951140542977</v>
      </c>
      <c r="D16" s="35" t="s">
        <v>168</v>
      </c>
      <c r="E16" s="35" t="s">
        <v>168</v>
      </c>
      <c r="F16" s="35" t="s">
        <v>168</v>
      </c>
    </row>
    <row r="17" spans="1:6" x14ac:dyDescent="0.2">
      <c r="A17" s="29" t="s">
        <v>436</v>
      </c>
      <c r="B17" s="30" t="s">
        <v>437</v>
      </c>
      <c r="C17" s="35">
        <v>1104.2406683641213</v>
      </c>
      <c r="D17" s="35">
        <v>1104.2406683641213</v>
      </c>
      <c r="E17" s="35">
        <v>1104.2406683641213</v>
      </c>
      <c r="F17" s="35">
        <v>1104.2406683641213</v>
      </c>
    </row>
    <row r="18" spans="1:6" x14ac:dyDescent="0.2">
      <c r="A18" s="29" t="s">
        <v>171</v>
      </c>
      <c r="B18" s="30" t="s">
        <v>172</v>
      </c>
      <c r="C18" s="35">
        <v>2252.9805875429165</v>
      </c>
      <c r="D18" s="35">
        <v>2252.9805875429165</v>
      </c>
      <c r="E18" s="35">
        <v>2252.9805875429165</v>
      </c>
      <c r="F18" s="35">
        <v>1664.6016045488996</v>
      </c>
    </row>
    <row r="19" spans="1:6" x14ac:dyDescent="0.2">
      <c r="A19" s="29" t="s">
        <v>440</v>
      </c>
      <c r="B19" s="30" t="s">
        <v>441</v>
      </c>
      <c r="C19" s="35">
        <v>1020.1865279364048</v>
      </c>
      <c r="D19" s="35">
        <v>1020.1865279364048</v>
      </c>
      <c r="E19" s="35">
        <v>1020.1865279364048</v>
      </c>
      <c r="F19" s="35">
        <v>1020.1865279364048</v>
      </c>
    </row>
    <row r="20" spans="1:6" x14ac:dyDescent="0.2">
      <c r="A20" s="29" t="s">
        <v>175</v>
      </c>
      <c r="B20" s="30" t="s">
        <v>176</v>
      </c>
      <c r="C20" s="35">
        <v>293.3654312967368</v>
      </c>
      <c r="D20" s="35">
        <v>295.01355169728015</v>
      </c>
      <c r="E20" s="35">
        <v>296.66167209782367</v>
      </c>
      <c r="F20" s="35">
        <v>298.30979249836719</v>
      </c>
    </row>
    <row r="21" spans="1:6" x14ac:dyDescent="0.2">
      <c r="A21" s="29" t="s">
        <v>444</v>
      </c>
      <c r="B21" s="30" t="s">
        <v>445</v>
      </c>
      <c r="C21" s="35">
        <v>370.82709012227957</v>
      </c>
      <c r="D21" s="35">
        <v>372.47521052282303</v>
      </c>
      <c r="E21" s="35">
        <v>374.12333092336655</v>
      </c>
      <c r="F21" s="35">
        <v>375.77145132391001</v>
      </c>
    </row>
    <row r="22" spans="1:6" x14ac:dyDescent="0.2">
      <c r="A22" s="29" t="s">
        <v>448</v>
      </c>
      <c r="B22" s="30" t="s">
        <v>449</v>
      </c>
      <c r="C22" s="35">
        <v>273.58798649021509</v>
      </c>
      <c r="D22" s="35">
        <v>273.58798649021509</v>
      </c>
      <c r="E22" s="35">
        <v>273.58798649021509</v>
      </c>
      <c r="F22" s="35">
        <v>273.58798649021509</v>
      </c>
    </row>
    <row r="23" spans="1:6" x14ac:dyDescent="0.2">
      <c r="A23" s="29" t="s">
        <v>181</v>
      </c>
      <c r="B23" s="30" t="s">
        <v>182</v>
      </c>
      <c r="C23" s="35">
        <v>825.70832067227593</v>
      </c>
      <c r="D23" s="35">
        <v>825.70832067227593</v>
      </c>
      <c r="E23" s="35" t="s">
        <v>168</v>
      </c>
      <c r="F23" s="35">
        <v>825.70832067227593</v>
      </c>
    </row>
    <row r="24" spans="1:6" x14ac:dyDescent="0.2">
      <c r="A24" s="29" t="s">
        <v>838</v>
      </c>
      <c r="B24" s="30" t="s">
        <v>839</v>
      </c>
      <c r="C24" s="35">
        <v>1547.5850561103134</v>
      </c>
      <c r="D24" s="35">
        <v>1547.5850561103134</v>
      </c>
      <c r="E24" s="35" t="s">
        <v>96</v>
      </c>
      <c r="F24" s="35">
        <v>1547.5850561103134</v>
      </c>
    </row>
    <row r="25" spans="1:6" x14ac:dyDescent="0.2">
      <c r="A25" s="29" t="s">
        <v>450</v>
      </c>
      <c r="B25" s="30" t="s">
        <v>451</v>
      </c>
      <c r="C25" s="35">
        <v>158.21955845217263</v>
      </c>
      <c r="D25" s="35">
        <v>158.21955845217263</v>
      </c>
      <c r="E25" s="35">
        <v>158.21955845217263</v>
      </c>
      <c r="F25" s="35">
        <v>158.21955845217263</v>
      </c>
    </row>
    <row r="26" spans="1:6" x14ac:dyDescent="0.2">
      <c r="A26" s="30" t="s">
        <v>185</v>
      </c>
      <c r="B26" s="30" t="s">
        <v>186</v>
      </c>
      <c r="C26" s="35">
        <v>181.2932440597811</v>
      </c>
      <c r="D26" s="35">
        <v>181.2932440597811</v>
      </c>
      <c r="E26" s="35">
        <v>181.2932440597811</v>
      </c>
      <c r="F26" s="35">
        <v>181.2932440597811</v>
      </c>
    </row>
    <row r="27" spans="1:6" x14ac:dyDescent="0.2">
      <c r="A27" s="30" t="s">
        <v>187</v>
      </c>
      <c r="B27" s="30" t="s">
        <v>188</v>
      </c>
      <c r="C27" s="35">
        <v>342.80904331304072</v>
      </c>
      <c r="D27" s="35">
        <v>342.80904331304072</v>
      </c>
      <c r="E27" s="35">
        <v>342.80904331304072</v>
      </c>
      <c r="F27" s="35">
        <v>342.80904331304072</v>
      </c>
    </row>
    <row r="28" spans="1:6" x14ac:dyDescent="0.2">
      <c r="A28" s="29" t="s">
        <v>840</v>
      </c>
      <c r="B28" s="30" t="s">
        <v>841</v>
      </c>
      <c r="C28" s="35">
        <v>60.980454820108193</v>
      </c>
      <c r="D28" s="35">
        <v>60.980454820108193</v>
      </c>
      <c r="E28" s="35">
        <v>60.980454820108193</v>
      </c>
      <c r="F28" s="35">
        <v>60.980454820108193</v>
      </c>
    </row>
    <row r="29" spans="1:6" x14ac:dyDescent="0.2">
      <c r="A29" s="29" t="s">
        <v>842</v>
      </c>
      <c r="B29" s="30" t="s">
        <v>843</v>
      </c>
      <c r="C29" s="35">
        <v>1662.953484148356</v>
      </c>
      <c r="D29" s="35">
        <v>1662.953484148356</v>
      </c>
      <c r="E29" s="35">
        <v>1662.953484148356</v>
      </c>
      <c r="F29" s="35">
        <v>1662.953484148356</v>
      </c>
    </row>
    <row r="30" spans="1:6" x14ac:dyDescent="0.2">
      <c r="A30" s="29" t="s">
        <v>452</v>
      </c>
      <c r="B30" s="30" t="s">
        <v>453</v>
      </c>
      <c r="C30" s="35">
        <v>1158.6286415820557</v>
      </c>
      <c r="D30" s="35">
        <v>1158.6286415820557</v>
      </c>
      <c r="E30" s="35">
        <v>1158.6286415820557</v>
      </c>
      <c r="F30" s="35">
        <v>1158.6286415820557</v>
      </c>
    </row>
    <row r="31" spans="1:6" x14ac:dyDescent="0.2">
      <c r="A31" s="29" t="s">
        <v>195</v>
      </c>
      <c r="B31" s="30" t="s">
        <v>196</v>
      </c>
      <c r="C31" s="35">
        <v>304.90227410054092</v>
      </c>
      <c r="D31" s="35">
        <v>304.90227410054092</v>
      </c>
      <c r="E31" s="35">
        <v>304.90227410054092</v>
      </c>
      <c r="F31" s="35">
        <v>304.90227410054092</v>
      </c>
    </row>
    <row r="32" spans="1:6" x14ac:dyDescent="0.2">
      <c r="A32" s="29" t="s">
        <v>844</v>
      </c>
      <c r="B32" s="30" t="s">
        <v>845</v>
      </c>
      <c r="C32" s="35" t="s">
        <v>207</v>
      </c>
      <c r="D32" s="35" t="s">
        <v>207</v>
      </c>
      <c r="E32" s="35" t="s">
        <v>207</v>
      </c>
      <c r="F32" s="35" t="s">
        <v>168</v>
      </c>
    </row>
    <row r="33" spans="1:6" x14ac:dyDescent="0.2">
      <c r="A33" s="29" t="s">
        <v>470</v>
      </c>
      <c r="B33" s="30" t="s">
        <v>471</v>
      </c>
      <c r="C33" s="35">
        <v>136.79399324510754</v>
      </c>
      <c r="D33" s="35">
        <v>136.79399324510754</v>
      </c>
      <c r="E33" s="35">
        <v>136.79399324510754</v>
      </c>
      <c r="F33" s="35">
        <v>136.79399324510754</v>
      </c>
    </row>
    <row r="34" spans="1:6" x14ac:dyDescent="0.2">
      <c r="A34" s="30" t="s">
        <v>199</v>
      </c>
      <c r="B34" s="30" t="s">
        <v>200</v>
      </c>
      <c r="C34" s="35">
        <v>525.75040777336528</v>
      </c>
      <c r="D34" s="35" t="s">
        <v>168</v>
      </c>
      <c r="E34" s="35" t="s">
        <v>168</v>
      </c>
      <c r="F34" s="35" t="s">
        <v>168</v>
      </c>
    </row>
    <row r="35" spans="1:6" x14ac:dyDescent="0.2">
      <c r="A35" s="29" t="s">
        <v>478</v>
      </c>
      <c r="B35" s="30" t="s">
        <v>479</v>
      </c>
      <c r="C35" s="35">
        <v>525.75040777336528</v>
      </c>
      <c r="D35" s="35" t="s">
        <v>96</v>
      </c>
      <c r="E35" s="35" t="s">
        <v>96</v>
      </c>
      <c r="F35" s="35" t="s">
        <v>96</v>
      </c>
    </row>
    <row r="36" spans="1:6" x14ac:dyDescent="0.2">
      <c r="A36" s="29" t="s">
        <v>201</v>
      </c>
      <c r="B36" s="30" t="s">
        <v>202</v>
      </c>
      <c r="C36" s="35">
        <v>741.65418024455914</v>
      </c>
      <c r="D36" s="35">
        <v>741.65418024455914</v>
      </c>
      <c r="E36" s="35">
        <v>741.65418024455914</v>
      </c>
      <c r="F36" s="35">
        <v>741.65418024455914</v>
      </c>
    </row>
    <row r="37" spans="1:6" x14ac:dyDescent="0.2">
      <c r="A37" s="29" t="s">
        <v>846</v>
      </c>
      <c r="B37" s="30" t="s">
        <v>847</v>
      </c>
      <c r="C37" s="35">
        <v>566.95341778695183</v>
      </c>
      <c r="D37" s="35" t="s">
        <v>168</v>
      </c>
      <c r="E37" s="35" t="s">
        <v>168</v>
      </c>
      <c r="F37" s="35" t="s">
        <v>168</v>
      </c>
    </row>
    <row r="38" spans="1:6" x14ac:dyDescent="0.2">
      <c r="A38" s="29" t="s">
        <v>848</v>
      </c>
      <c r="B38" s="30" t="s">
        <v>849</v>
      </c>
      <c r="C38" s="35" t="s">
        <v>96</v>
      </c>
      <c r="D38" s="35" t="s">
        <v>96</v>
      </c>
      <c r="E38" s="35" t="s">
        <v>207</v>
      </c>
      <c r="F38" s="35">
        <v>1135.5549559744472</v>
      </c>
    </row>
    <row r="39" spans="1:6" x14ac:dyDescent="0.2">
      <c r="A39" s="29" t="s">
        <v>850</v>
      </c>
      <c r="B39" s="30" t="s">
        <v>851</v>
      </c>
      <c r="C39" s="35">
        <v>566.95341778695183</v>
      </c>
      <c r="D39" s="35">
        <v>566.95341778695183</v>
      </c>
      <c r="E39" s="35">
        <v>566.95341778695183</v>
      </c>
      <c r="F39" s="35">
        <v>566.95341778695183</v>
      </c>
    </row>
    <row r="40" spans="1:6" x14ac:dyDescent="0.2">
      <c r="A40" s="29" t="s">
        <v>852</v>
      </c>
      <c r="B40" s="30" t="s">
        <v>853</v>
      </c>
      <c r="C40" s="35">
        <v>1135.5549559744472</v>
      </c>
      <c r="D40" s="35">
        <v>1135.5549559744472</v>
      </c>
      <c r="E40" s="35" t="s">
        <v>96</v>
      </c>
      <c r="F40" s="35">
        <v>1135.5549559744472</v>
      </c>
    </row>
    <row r="41" spans="1:6" x14ac:dyDescent="0.2">
      <c r="A41" s="29" t="s">
        <v>854</v>
      </c>
      <c r="B41" s="30" t="s">
        <v>855</v>
      </c>
      <c r="C41" s="35">
        <v>1135.5549559744472</v>
      </c>
      <c r="D41" s="35">
        <v>1135.5549559744472</v>
      </c>
      <c r="E41" s="35">
        <v>566.95341778695183</v>
      </c>
      <c r="F41" s="35" t="s">
        <v>96</v>
      </c>
    </row>
    <row r="42" spans="1:6" x14ac:dyDescent="0.2">
      <c r="A42" s="29" t="s">
        <v>856</v>
      </c>
      <c r="B42" s="30" t="s">
        <v>857</v>
      </c>
      <c r="C42" s="35">
        <v>566.95341778695183</v>
      </c>
      <c r="D42" s="35" t="s">
        <v>168</v>
      </c>
      <c r="E42" s="35" t="s">
        <v>168</v>
      </c>
      <c r="F42" s="35" t="s">
        <v>168</v>
      </c>
    </row>
    <row r="43" spans="1:6" x14ac:dyDescent="0.2">
      <c r="A43" s="29" t="s">
        <v>858</v>
      </c>
      <c r="B43" s="30" t="s">
        <v>859</v>
      </c>
      <c r="C43" s="35" t="s">
        <v>528</v>
      </c>
      <c r="D43" s="35" t="s">
        <v>207</v>
      </c>
      <c r="E43" s="35" t="s">
        <v>207</v>
      </c>
      <c r="F43" s="35" t="s">
        <v>528</v>
      </c>
    </row>
    <row r="44" spans="1:6" x14ac:dyDescent="0.2">
      <c r="A44" s="29" t="s">
        <v>494</v>
      </c>
      <c r="B44" s="30" t="s">
        <v>495</v>
      </c>
      <c r="C44" s="35">
        <v>263.69926408695437</v>
      </c>
      <c r="D44" s="35">
        <v>263.69926408695437</v>
      </c>
      <c r="E44" s="35">
        <v>263.69926408695437</v>
      </c>
      <c r="F44" s="35">
        <v>263.69926408695437</v>
      </c>
    </row>
    <row r="45" spans="1:6" x14ac:dyDescent="0.2">
      <c r="A45" s="29" t="s">
        <v>717</v>
      </c>
      <c r="B45" s="30" t="s">
        <v>718</v>
      </c>
      <c r="C45" s="35">
        <v>2368.3490155809586</v>
      </c>
      <c r="D45" s="35">
        <v>2368.3490155809586</v>
      </c>
      <c r="E45" s="35">
        <v>2368.3490155809586</v>
      </c>
      <c r="F45" s="35">
        <v>2368.3490155809586</v>
      </c>
    </row>
    <row r="46" spans="1:6" x14ac:dyDescent="0.2">
      <c r="A46" s="30" t="s">
        <v>860</v>
      </c>
      <c r="B46" s="30" t="s">
        <v>861</v>
      </c>
      <c r="C46" s="35">
        <v>505.97296296684362</v>
      </c>
      <c r="D46" s="35" t="s">
        <v>168</v>
      </c>
      <c r="E46" s="35" t="s">
        <v>168</v>
      </c>
      <c r="F46" s="35">
        <v>505.97296296684362</v>
      </c>
    </row>
    <row r="47" spans="1:6" x14ac:dyDescent="0.2">
      <c r="A47" s="30" t="s">
        <v>228</v>
      </c>
      <c r="B47" s="30" t="s">
        <v>229</v>
      </c>
      <c r="C47" s="35">
        <v>632.87823380869054</v>
      </c>
      <c r="D47" s="35">
        <v>632.87823380869054</v>
      </c>
      <c r="E47" s="35">
        <v>632.87823380869054</v>
      </c>
      <c r="F47" s="35">
        <v>632.87823380869054</v>
      </c>
    </row>
    <row r="48" spans="1:6" x14ac:dyDescent="0.2">
      <c r="A48" s="29" t="s">
        <v>506</v>
      </c>
      <c r="B48" s="30" t="s">
        <v>507</v>
      </c>
      <c r="C48" s="35">
        <v>210.95941126956353</v>
      </c>
      <c r="D48" s="35">
        <v>210.95941126956353</v>
      </c>
      <c r="E48" s="35">
        <v>210.95941126956353</v>
      </c>
      <c r="F48" s="35">
        <v>210.95941126956353</v>
      </c>
    </row>
    <row r="49" spans="1:6" x14ac:dyDescent="0.2">
      <c r="A49" s="29" t="s">
        <v>862</v>
      </c>
      <c r="B49" s="30" t="s">
        <v>863</v>
      </c>
      <c r="C49" s="35">
        <v>158.21955845217263</v>
      </c>
      <c r="D49" s="35">
        <v>158.21955845217263</v>
      </c>
      <c r="E49" s="35">
        <v>158.21955845217263</v>
      </c>
      <c r="F49" s="35">
        <v>158.21955845217263</v>
      </c>
    </row>
    <row r="50" spans="1:6" x14ac:dyDescent="0.2">
      <c r="A50" s="29" t="s">
        <v>230</v>
      </c>
      <c r="B50" s="30" t="s">
        <v>231</v>
      </c>
      <c r="C50" s="35">
        <v>1450.3459524782488</v>
      </c>
      <c r="D50" s="35">
        <v>1450.3459524782488</v>
      </c>
      <c r="E50" s="35">
        <v>1450.3459524782488</v>
      </c>
      <c r="F50" s="35" t="s">
        <v>96</v>
      </c>
    </row>
    <row r="51" spans="1:6" x14ac:dyDescent="0.2">
      <c r="A51" s="29" t="s">
        <v>864</v>
      </c>
      <c r="B51" s="30" t="s">
        <v>865</v>
      </c>
      <c r="C51" s="35">
        <v>309.84663530217136</v>
      </c>
      <c r="D51" s="35" t="s">
        <v>96</v>
      </c>
      <c r="E51" s="35" t="s">
        <v>96</v>
      </c>
      <c r="F51" s="35">
        <v>309.84663530217136</v>
      </c>
    </row>
    <row r="52" spans="1:6" x14ac:dyDescent="0.2">
      <c r="A52" s="29" t="s">
        <v>236</v>
      </c>
      <c r="B52" s="30" t="s">
        <v>237</v>
      </c>
      <c r="C52" s="35">
        <v>487.84363856086554</v>
      </c>
      <c r="D52" s="35">
        <v>487.84363856086554</v>
      </c>
      <c r="E52" s="35">
        <v>487.84363856086554</v>
      </c>
      <c r="F52" s="35" t="s">
        <v>96</v>
      </c>
    </row>
    <row r="53" spans="1:6" x14ac:dyDescent="0.2">
      <c r="A53" s="29" t="s">
        <v>240</v>
      </c>
      <c r="B53" s="30" t="s">
        <v>241</v>
      </c>
      <c r="C53" s="35">
        <v>316.43911690434527</v>
      </c>
      <c r="D53" s="35">
        <v>316.43911690434527</v>
      </c>
      <c r="E53" s="35">
        <v>316.43911690434527</v>
      </c>
      <c r="F53" s="35">
        <v>316.43911690434527</v>
      </c>
    </row>
    <row r="54" spans="1:6" x14ac:dyDescent="0.2">
      <c r="A54" s="29" t="s">
        <v>248</v>
      </c>
      <c r="B54" s="30" t="s">
        <v>249</v>
      </c>
      <c r="C54" s="35">
        <v>26.369926408695441</v>
      </c>
      <c r="D54" s="35">
        <v>26.369926408695441</v>
      </c>
      <c r="E54" s="35">
        <v>26.369926408695441</v>
      </c>
      <c r="F54" s="35">
        <v>26.369926408695441</v>
      </c>
    </row>
    <row r="55" spans="1:6" x14ac:dyDescent="0.2">
      <c r="A55" s="29" t="s">
        <v>254</v>
      </c>
      <c r="B55" s="30" t="s">
        <v>255</v>
      </c>
      <c r="C55" s="35">
        <v>210.95941126956353</v>
      </c>
      <c r="D55" s="35">
        <v>210.95941126956353</v>
      </c>
      <c r="E55" s="35">
        <v>210.95941126956353</v>
      </c>
      <c r="F55" s="35">
        <v>210.95941126956353</v>
      </c>
    </row>
    <row r="56" spans="1:6" x14ac:dyDescent="0.2">
      <c r="A56" s="29" t="s">
        <v>256</v>
      </c>
      <c r="B56" s="30" t="s">
        <v>257</v>
      </c>
      <c r="C56" s="35">
        <v>262.05114368641097</v>
      </c>
      <c r="D56" s="35">
        <v>262.05114368641097</v>
      </c>
      <c r="E56" s="35">
        <v>262.05114368641097</v>
      </c>
      <c r="F56" s="35">
        <v>262.05114368641097</v>
      </c>
    </row>
    <row r="57" spans="1:6" x14ac:dyDescent="0.2">
      <c r="A57" s="29" t="s">
        <v>866</v>
      </c>
      <c r="B57" s="30" t="s">
        <v>867</v>
      </c>
      <c r="C57" s="35">
        <v>1000.4090831298831</v>
      </c>
      <c r="D57" s="35" t="s">
        <v>96</v>
      </c>
      <c r="E57" s="35" t="s">
        <v>168</v>
      </c>
      <c r="F57" s="35" t="s">
        <v>96</v>
      </c>
    </row>
    <row r="58" spans="1:6" x14ac:dyDescent="0.2">
      <c r="A58" s="29" t="s">
        <v>868</v>
      </c>
      <c r="B58" s="30" t="s">
        <v>869</v>
      </c>
      <c r="C58" s="35">
        <v>2004.1144070608534</v>
      </c>
      <c r="D58" s="35">
        <v>974.03915672118774</v>
      </c>
      <c r="E58" s="35" t="s">
        <v>96</v>
      </c>
      <c r="F58" s="35">
        <v>974.03915672118774</v>
      </c>
    </row>
    <row r="59" spans="1:6" x14ac:dyDescent="0.2">
      <c r="A59" s="29" t="s">
        <v>522</v>
      </c>
      <c r="B59" s="30" t="s">
        <v>523</v>
      </c>
      <c r="C59" s="35" t="s">
        <v>207</v>
      </c>
      <c r="D59" s="35" t="s">
        <v>207</v>
      </c>
      <c r="E59" s="35" t="s">
        <v>96</v>
      </c>
      <c r="F59" s="35" t="s">
        <v>207</v>
      </c>
    </row>
    <row r="60" spans="1:6" x14ac:dyDescent="0.2">
      <c r="A60" s="29" t="s">
        <v>266</v>
      </c>
      <c r="B60" s="30" t="s">
        <v>267</v>
      </c>
      <c r="C60" s="35">
        <v>420.27070213858354</v>
      </c>
      <c r="D60" s="35">
        <v>420.27070213858354</v>
      </c>
      <c r="E60" s="35">
        <v>420.27070213858354</v>
      </c>
      <c r="F60" s="35">
        <v>420.27070213858354</v>
      </c>
    </row>
    <row r="61" spans="1:6" x14ac:dyDescent="0.2">
      <c r="A61" s="29" t="s">
        <v>741</v>
      </c>
      <c r="B61" s="30" t="s">
        <v>742</v>
      </c>
      <c r="C61" s="35">
        <v>257.10678248478047</v>
      </c>
      <c r="D61" s="35">
        <v>257.10678248478047</v>
      </c>
      <c r="E61" s="35">
        <v>257.10678248478047</v>
      </c>
      <c r="F61" s="35">
        <v>257.10678248478047</v>
      </c>
    </row>
    <row r="62" spans="1:6" x14ac:dyDescent="0.2">
      <c r="A62" s="29" t="s">
        <v>268</v>
      </c>
      <c r="B62" s="30" t="s">
        <v>269</v>
      </c>
      <c r="C62" s="35">
        <v>525.75040777336528</v>
      </c>
      <c r="D62" s="35" t="s">
        <v>96</v>
      </c>
      <c r="E62" s="35" t="s">
        <v>96</v>
      </c>
      <c r="F62" s="35">
        <v>525.75040777336528</v>
      </c>
    </row>
    <row r="63" spans="1:6" x14ac:dyDescent="0.2">
      <c r="A63" s="29" t="s">
        <v>270</v>
      </c>
      <c r="B63" s="30" t="s">
        <v>271</v>
      </c>
      <c r="C63" s="35">
        <v>677.37748462336401</v>
      </c>
      <c r="D63" s="35">
        <v>135.14587284456408</v>
      </c>
      <c r="E63" s="35">
        <v>135.14587284456408</v>
      </c>
      <c r="F63" s="35">
        <v>677.37748462336401</v>
      </c>
    </row>
    <row r="64" spans="1:6" x14ac:dyDescent="0.2">
      <c r="A64" s="29" t="s">
        <v>276</v>
      </c>
      <c r="B64" s="30" t="s">
        <v>277</v>
      </c>
      <c r="C64" s="35">
        <v>1152.9426262001807</v>
      </c>
      <c r="D64" s="35">
        <v>1152.9426262001807</v>
      </c>
      <c r="E64" s="35">
        <v>1152.9426262001807</v>
      </c>
      <c r="F64" s="35">
        <v>1152.9426262001807</v>
      </c>
    </row>
    <row r="65" spans="1:6" x14ac:dyDescent="0.2">
      <c r="A65" s="29" t="s">
        <v>278</v>
      </c>
      <c r="B65" s="30" t="s">
        <v>279</v>
      </c>
      <c r="C65" s="35">
        <v>590.0271033945603</v>
      </c>
      <c r="D65" s="35">
        <v>590.0271033945603</v>
      </c>
      <c r="E65" s="35">
        <v>590.0271033945603</v>
      </c>
      <c r="F65" s="35" t="s">
        <v>96</v>
      </c>
    </row>
    <row r="66" spans="1:6" x14ac:dyDescent="0.2">
      <c r="A66" s="29" t="s">
        <v>870</v>
      </c>
      <c r="B66" s="30" t="s">
        <v>871</v>
      </c>
      <c r="C66" s="35">
        <v>473.01055495597438</v>
      </c>
      <c r="D66" s="35">
        <v>473.01055495597438</v>
      </c>
      <c r="E66" s="35">
        <v>473.01055495597438</v>
      </c>
      <c r="F66" s="35" t="s">
        <v>168</v>
      </c>
    </row>
    <row r="67" spans="1:6" x14ac:dyDescent="0.2">
      <c r="A67" s="30" t="s">
        <v>282</v>
      </c>
      <c r="B67" s="30" t="s">
        <v>283</v>
      </c>
      <c r="C67" s="35" t="s">
        <v>207</v>
      </c>
      <c r="D67" s="35" t="s">
        <v>207</v>
      </c>
      <c r="E67" s="35" t="s">
        <v>207</v>
      </c>
      <c r="F67" s="35" t="s">
        <v>207</v>
      </c>
    </row>
    <row r="68" spans="1:6" x14ac:dyDescent="0.2">
      <c r="A68" s="30" t="s">
        <v>284</v>
      </c>
      <c r="B68" s="30" t="s">
        <v>285</v>
      </c>
      <c r="C68" s="35">
        <v>105.47970563478177</v>
      </c>
      <c r="D68" s="35">
        <v>105.47970563478177</v>
      </c>
      <c r="E68" s="35">
        <v>105.47970563478177</v>
      </c>
      <c r="F68" s="35">
        <v>105.47970563478177</v>
      </c>
    </row>
    <row r="69" spans="1:6" x14ac:dyDescent="0.2">
      <c r="A69" s="29" t="s">
        <v>288</v>
      </c>
      <c r="B69" s="30" t="s">
        <v>289</v>
      </c>
      <c r="C69" s="35">
        <v>683.96996622553797</v>
      </c>
      <c r="D69" s="35">
        <v>683.96996622553797</v>
      </c>
      <c r="E69" s="35">
        <v>683.96996622553797</v>
      </c>
      <c r="F69" s="35" t="s">
        <v>168</v>
      </c>
    </row>
    <row r="70" spans="1:6" x14ac:dyDescent="0.2">
      <c r="A70" s="29" t="s">
        <v>292</v>
      </c>
      <c r="B70" s="30" t="s">
        <v>293</v>
      </c>
      <c r="C70" s="35">
        <v>825.70832067227593</v>
      </c>
      <c r="D70" s="35">
        <v>825.70832067227593</v>
      </c>
      <c r="E70" s="35">
        <v>825.70832067227593</v>
      </c>
      <c r="F70" s="35">
        <v>825.70832067227593</v>
      </c>
    </row>
    <row r="71" spans="1:6" x14ac:dyDescent="0.2">
      <c r="A71" s="29" t="s">
        <v>872</v>
      </c>
      <c r="B71" s="30" t="s">
        <v>873</v>
      </c>
      <c r="C71" s="35">
        <v>415.3263409369531</v>
      </c>
      <c r="D71" s="35">
        <v>415.3263409369531</v>
      </c>
      <c r="E71" s="35" t="s">
        <v>96</v>
      </c>
      <c r="F71" s="35">
        <v>415.3263409369531</v>
      </c>
    </row>
    <row r="72" spans="1:6" x14ac:dyDescent="0.2">
      <c r="A72" s="30" t="s">
        <v>529</v>
      </c>
      <c r="B72" s="30" t="s">
        <v>530</v>
      </c>
      <c r="C72" s="35">
        <v>210.95941126956353</v>
      </c>
      <c r="D72" s="35">
        <v>210.95941126956353</v>
      </c>
      <c r="E72" s="35">
        <v>210.95941126956353</v>
      </c>
      <c r="F72" s="35">
        <v>210.95941126956353</v>
      </c>
    </row>
    <row r="73" spans="1:6" x14ac:dyDescent="0.2">
      <c r="A73" s="29" t="s">
        <v>874</v>
      </c>
      <c r="B73" s="30" t="s">
        <v>875</v>
      </c>
      <c r="C73" s="35">
        <v>316.43911690434527</v>
      </c>
      <c r="D73" s="35">
        <v>316.43911690434527</v>
      </c>
      <c r="E73" s="35">
        <v>316.43911690434527</v>
      </c>
      <c r="F73" s="35">
        <v>316.43911690434527</v>
      </c>
    </row>
    <row r="74" spans="1:6" x14ac:dyDescent="0.2">
      <c r="A74" s="29" t="s">
        <v>876</v>
      </c>
      <c r="B74" s="30" t="s">
        <v>877</v>
      </c>
      <c r="C74" s="35">
        <v>420.27070213858354</v>
      </c>
      <c r="D74" s="35">
        <v>420.27070213858354</v>
      </c>
      <c r="E74" s="35">
        <v>420.27070213858354</v>
      </c>
      <c r="F74" s="35">
        <v>420.27070213858354</v>
      </c>
    </row>
    <row r="75" spans="1:6" x14ac:dyDescent="0.2">
      <c r="A75" s="29" t="s">
        <v>878</v>
      </c>
      <c r="B75" s="30" t="s">
        <v>879</v>
      </c>
      <c r="C75" s="35">
        <v>1526.1594909032485</v>
      </c>
      <c r="D75" s="35">
        <v>1526.1594909032485</v>
      </c>
      <c r="E75" s="35">
        <v>1526.1594909032485</v>
      </c>
      <c r="F75" s="35">
        <v>1526.1594909032485</v>
      </c>
    </row>
    <row r="76" spans="1:6" x14ac:dyDescent="0.2">
      <c r="A76" s="29" t="s">
        <v>541</v>
      </c>
      <c r="B76" s="30" t="s">
        <v>542</v>
      </c>
      <c r="C76" s="35">
        <v>42.85113041413009</v>
      </c>
      <c r="D76" s="35">
        <v>42.85113041413009</v>
      </c>
      <c r="E76" s="35">
        <v>42.85113041413009</v>
      </c>
      <c r="F76" s="35">
        <v>42.85113041413009</v>
      </c>
    </row>
    <row r="77" spans="1:6" x14ac:dyDescent="0.2">
      <c r="A77" s="29" t="s">
        <v>880</v>
      </c>
      <c r="B77" s="30" t="s">
        <v>881</v>
      </c>
      <c r="C77" s="35">
        <v>295.01355169728015</v>
      </c>
      <c r="D77" s="35">
        <v>295.01355169728015</v>
      </c>
      <c r="E77" s="35">
        <v>295.01355169728015</v>
      </c>
      <c r="F77" s="35">
        <v>295.01355169728015</v>
      </c>
    </row>
    <row r="78" spans="1:6" x14ac:dyDescent="0.2">
      <c r="A78" s="29" t="s">
        <v>298</v>
      </c>
      <c r="B78" s="30" t="s">
        <v>299</v>
      </c>
      <c r="C78" s="35" t="s">
        <v>96</v>
      </c>
      <c r="D78" s="35" t="s">
        <v>96</v>
      </c>
      <c r="E78" s="35" t="s">
        <v>96</v>
      </c>
      <c r="F78" s="35">
        <v>316.43911690434527</v>
      </c>
    </row>
    <row r="79" spans="1:6" x14ac:dyDescent="0.2">
      <c r="A79" s="29" t="s">
        <v>300</v>
      </c>
      <c r="B79" s="30" t="s">
        <v>301</v>
      </c>
      <c r="C79" s="35">
        <v>1684.3790493554211</v>
      </c>
      <c r="D79" s="35">
        <v>1684.3790493554211</v>
      </c>
      <c r="E79" s="35">
        <v>1684.3790493554211</v>
      </c>
      <c r="F79" s="35">
        <v>1684.3790493554211</v>
      </c>
    </row>
    <row r="80" spans="1:6" x14ac:dyDescent="0.2">
      <c r="A80" s="29" t="s">
        <v>545</v>
      </c>
      <c r="B80" s="30" t="s">
        <v>546</v>
      </c>
      <c r="C80" s="35">
        <v>1684.3790493554211</v>
      </c>
      <c r="D80" s="35">
        <v>1684.3790493554211</v>
      </c>
      <c r="E80" s="35">
        <v>1684.3790493554211</v>
      </c>
      <c r="F80" s="35">
        <v>1684.3790493554211</v>
      </c>
    </row>
    <row r="81" spans="1:6" x14ac:dyDescent="0.2">
      <c r="A81" s="29" t="s">
        <v>302</v>
      </c>
      <c r="B81" s="30" t="s">
        <v>303</v>
      </c>
      <c r="C81" s="35">
        <v>316.43911690434527</v>
      </c>
      <c r="D81" s="35">
        <v>316.43911690434527</v>
      </c>
      <c r="E81" s="35">
        <v>316.43911690434527</v>
      </c>
      <c r="F81" s="35" t="s">
        <v>96</v>
      </c>
    </row>
    <row r="82" spans="1:6" x14ac:dyDescent="0.2">
      <c r="A82" s="29" t="s">
        <v>304</v>
      </c>
      <c r="B82" s="30" t="s">
        <v>305</v>
      </c>
      <c r="C82" s="35">
        <v>268.64362528858476</v>
      </c>
      <c r="D82" s="35">
        <v>268.64362528858476</v>
      </c>
      <c r="E82" s="35">
        <v>268.64362528858476</v>
      </c>
      <c r="F82" s="35">
        <v>268.64362528858476</v>
      </c>
    </row>
    <row r="83" spans="1:6" x14ac:dyDescent="0.2">
      <c r="A83" s="30" t="s">
        <v>306</v>
      </c>
      <c r="B83" s="30" t="s">
        <v>307</v>
      </c>
      <c r="C83" s="35" t="s">
        <v>207</v>
      </c>
      <c r="D83" s="35" t="s">
        <v>207</v>
      </c>
      <c r="E83" s="35" t="s">
        <v>207</v>
      </c>
      <c r="F83" s="35" t="s">
        <v>207</v>
      </c>
    </row>
    <row r="84" spans="1:6" x14ac:dyDescent="0.2">
      <c r="A84" s="30" t="s">
        <v>758</v>
      </c>
      <c r="B84" s="30" t="s">
        <v>759</v>
      </c>
      <c r="C84" s="35">
        <v>1072.9263807537957</v>
      </c>
      <c r="D84" s="35">
        <v>1072.9263807537957</v>
      </c>
      <c r="E84" s="35">
        <v>1072.9263807537957</v>
      </c>
      <c r="F84" s="35">
        <v>1072.9263807537957</v>
      </c>
    </row>
    <row r="85" spans="1:6" x14ac:dyDescent="0.2">
      <c r="A85" s="30" t="s">
        <v>308</v>
      </c>
      <c r="B85" s="30" t="s">
        <v>309</v>
      </c>
      <c r="C85" s="35">
        <v>1072.9263807537957</v>
      </c>
      <c r="D85" s="35">
        <v>1072.9263807537957</v>
      </c>
      <c r="E85" s="35">
        <v>1072.9263807537957</v>
      </c>
      <c r="F85" s="35">
        <v>1072.9263807537957</v>
      </c>
    </row>
    <row r="86" spans="1:6" x14ac:dyDescent="0.2">
      <c r="A86" s="30" t="s">
        <v>310</v>
      </c>
      <c r="B86" s="30" t="s">
        <v>311</v>
      </c>
      <c r="C86" s="35">
        <v>1072.9263807537957</v>
      </c>
      <c r="D86" s="35">
        <v>1072.9263807537957</v>
      </c>
      <c r="E86" s="35">
        <v>1072.9263807537957</v>
      </c>
      <c r="F86" s="35">
        <v>1072.9263807537957</v>
      </c>
    </row>
    <row r="87" spans="1:6" x14ac:dyDescent="0.2">
      <c r="A87" s="32" t="s">
        <v>882</v>
      </c>
      <c r="B87" s="30" t="s">
        <v>883</v>
      </c>
      <c r="C87" s="35">
        <v>2315.6091627635683</v>
      </c>
      <c r="D87" s="35">
        <v>2315.6091627635683</v>
      </c>
      <c r="E87" s="35">
        <v>2315.6091627635683</v>
      </c>
      <c r="F87" s="35">
        <v>2315.6091627635683</v>
      </c>
    </row>
    <row r="88" spans="1:6" x14ac:dyDescent="0.2">
      <c r="A88" s="30" t="s">
        <v>884</v>
      </c>
      <c r="B88" s="30" t="s">
        <v>885</v>
      </c>
      <c r="C88" s="35">
        <v>1072.9263807537957</v>
      </c>
      <c r="D88" s="35">
        <v>1072.9263807537957</v>
      </c>
      <c r="E88" s="35">
        <v>1072.9263807537957</v>
      </c>
      <c r="F88" s="35">
        <v>1072.9263807537957</v>
      </c>
    </row>
    <row r="89" spans="1:6" x14ac:dyDescent="0.2">
      <c r="A89" s="30" t="s">
        <v>316</v>
      </c>
      <c r="B89" s="30" t="s">
        <v>317</v>
      </c>
      <c r="C89" s="35" t="s">
        <v>207</v>
      </c>
      <c r="D89" s="35" t="s">
        <v>207</v>
      </c>
      <c r="E89" s="35" t="s">
        <v>207</v>
      </c>
      <c r="F89" s="35" t="s">
        <v>207</v>
      </c>
    </row>
    <row r="90" spans="1:6" x14ac:dyDescent="0.2">
      <c r="A90" s="30" t="s">
        <v>886</v>
      </c>
      <c r="B90" s="30" t="s">
        <v>887</v>
      </c>
      <c r="C90" s="35">
        <v>2315.6091627635683</v>
      </c>
      <c r="D90" s="35">
        <v>2315.6091627635683</v>
      </c>
      <c r="E90" s="35">
        <v>2315.6091627635683</v>
      </c>
      <c r="F90" s="35">
        <v>2315.6091627635683</v>
      </c>
    </row>
    <row r="91" spans="1:6" x14ac:dyDescent="0.2">
      <c r="A91" s="30" t="s">
        <v>320</v>
      </c>
      <c r="B91" s="30" t="s">
        <v>321</v>
      </c>
      <c r="C91" s="35">
        <v>1072.9263807537957</v>
      </c>
      <c r="D91" s="35">
        <v>1072.9263807537957</v>
      </c>
      <c r="E91" s="35">
        <v>1072.9263807537957</v>
      </c>
      <c r="F91" s="35">
        <v>1072.9263807537957</v>
      </c>
    </row>
    <row r="92" spans="1:6" x14ac:dyDescent="0.2">
      <c r="A92" s="30" t="s">
        <v>322</v>
      </c>
      <c r="B92" s="30" t="s">
        <v>323</v>
      </c>
      <c r="C92" s="35">
        <v>1072.9263807537957</v>
      </c>
      <c r="D92" s="35">
        <v>1072.9263807537957</v>
      </c>
      <c r="E92" s="35">
        <v>1072.9263807537957</v>
      </c>
      <c r="F92" s="35">
        <v>1072.9263807537957</v>
      </c>
    </row>
    <row r="93" spans="1:6" x14ac:dyDescent="0.2">
      <c r="A93" s="30" t="s">
        <v>324</v>
      </c>
      <c r="B93" s="30" t="s">
        <v>325</v>
      </c>
      <c r="C93" s="35">
        <v>1072.9263807537957</v>
      </c>
      <c r="D93" s="35">
        <v>1072.9263807537957</v>
      </c>
      <c r="E93" s="35">
        <v>1072.9263807537957</v>
      </c>
      <c r="F93" s="35">
        <v>1072.9263807537957</v>
      </c>
    </row>
    <row r="94" spans="1:6" x14ac:dyDescent="0.2">
      <c r="A94" s="32" t="s">
        <v>328</v>
      </c>
      <c r="B94" s="30" t="s">
        <v>329</v>
      </c>
      <c r="C94" s="35">
        <v>1072.9263807537957</v>
      </c>
      <c r="D94" s="35">
        <v>1072.9263807537957</v>
      </c>
      <c r="E94" s="35">
        <v>1072.9263807537957</v>
      </c>
      <c r="F94" s="35">
        <v>1072.9263807537957</v>
      </c>
    </row>
    <row r="95" spans="1:6" x14ac:dyDescent="0.2">
      <c r="A95" s="29" t="s">
        <v>888</v>
      </c>
      <c r="B95" s="30" t="s">
        <v>889</v>
      </c>
      <c r="C95" s="35" t="s">
        <v>207</v>
      </c>
      <c r="D95" s="35" t="s">
        <v>168</v>
      </c>
      <c r="E95" s="35" t="s">
        <v>168</v>
      </c>
      <c r="F95" s="35" t="s">
        <v>207</v>
      </c>
    </row>
    <row r="96" spans="1:6" x14ac:dyDescent="0.2">
      <c r="A96" s="30" t="s">
        <v>890</v>
      </c>
      <c r="B96" s="30" t="s">
        <v>891</v>
      </c>
      <c r="C96" s="35">
        <v>415.3263409369531</v>
      </c>
      <c r="D96" s="35" t="s">
        <v>168</v>
      </c>
      <c r="E96" s="35" t="s">
        <v>168</v>
      </c>
      <c r="F96" s="35" t="s">
        <v>168</v>
      </c>
    </row>
    <row r="97" spans="1:6" x14ac:dyDescent="0.2">
      <c r="A97" s="30" t="s">
        <v>892</v>
      </c>
      <c r="B97" s="30" t="s">
        <v>893</v>
      </c>
      <c r="C97" s="35">
        <v>3355.5731355064945</v>
      </c>
      <c r="D97" s="35" t="s">
        <v>96</v>
      </c>
      <c r="E97" s="35" t="s">
        <v>168</v>
      </c>
      <c r="F97" s="35" t="s">
        <v>96</v>
      </c>
    </row>
    <row r="98" spans="1:6" x14ac:dyDescent="0.2">
      <c r="A98" s="30" t="s">
        <v>555</v>
      </c>
      <c r="B98" s="30" t="s">
        <v>556</v>
      </c>
      <c r="C98" s="35">
        <v>3770.8994764434474</v>
      </c>
      <c r="D98" s="35">
        <v>415.3263409369531</v>
      </c>
      <c r="E98" s="35" t="s">
        <v>168</v>
      </c>
      <c r="F98" s="35">
        <v>553.98271023467476</v>
      </c>
    </row>
    <row r="99" spans="1:6" x14ac:dyDescent="0.2">
      <c r="A99" s="30" t="s">
        <v>894</v>
      </c>
      <c r="B99" s="30" t="s">
        <v>895</v>
      </c>
      <c r="C99" s="35">
        <v>6213.4139100488619</v>
      </c>
      <c r="D99" s="35">
        <v>2857.8407745423674</v>
      </c>
      <c r="E99" s="35" t="s">
        <v>96</v>
      </c>
      <c r="F99" s="35">
        <v>2857.8407745423674</v>
      </c>
    </row>
    <row r="100" spans="1:6" x14ac:dyDescent="0.2">
      <c r="A100" s="29" t="s">
        <v>557</v>
      </c>
      <c r="B100" s="30" t="s">
        <v>558</v>
      </c>
      <c r="C100" s="35">
        <v>415.3263409369531</v>
      </c>
      <c r="D100" s="35">
        <v>415.3263409369531</v>
      </c>
      <c r="E100" s="35" t="s">
        <v>96</v>
      </c>
      <c r="F100" s="35">
        <v>415.3263409369531</v>
      </c>
    </row>
    <row r="101" spans="1:6" x14ac:dyDescent="0.2">
      <c r="A101" s="29" t="s">
        <v>896</v>
      </c>
      <c r="B101" s="30" t="s">
        <v>897</v>
      </c>
      <c r="C101" s="35" t="s">
        <v>207</v>
      </c>
      <c r="D101" s="35" t="s">
        <v>96</v>
      </c>
      <c r="E101" s="35" t="s">
        <v>168</v>
      </c>
      <c r="F101" s="35" t="s">
        <v>96</v>
      </c>
    </row>
    <row r="102" spans="1:6" x14ac:dyDescent="0.2">
      <c r="A102" s="29" t="s">
        <v>898</v>
      </c>
      <c r="B102" s="30" t="s">
        <v>899</v>
      </c>
      <c r="C102" s="35" t="s">
        <v>207</v>
      </c>
      <c r="D102" s="35" t="s">
        <v>207</v>
      </c>
      <c r="E102" s="35" t="s">
        <v>168</v>
      </c>
      <c r="F102" s="35" t="s">
        <v>207</v>
      </c>
    </row>
    <row r="103" spans="1:6" x14ac:dyDescent="0.2">
      <c r="A103" s="29" t="s">
        <v>900</v>
      </c>
      <c r="B103" s="30" t="s">
        <v>901</v>
      </c>
      <c r="C103" s="35" t="s">
        <v>207</v>
      </c>
      <c r="D103" s="35" t="s">
        <v>207</v>
      </c>
      <c r="E103" s="35" t="s">
        <v>96</v>
      </c>
      <c r="F103" s="35" t="s">
        <v>207</v>
      </c>
    </row>
    <row r="104" spans="1:6" x14ac:dyDescent="0.2">
      <c r="A104" s="29" t="s">
        <v>902</v>
      </c>
      <c r="B104" s="30" t="s">
        <v>903</v>
      </c>
      <c r="C104" s="35" t="s">
        <v>207</v>
      </c>
      <c r="D104" s="35" t="s">
        <v>207</v>
      </c>
      <c r="E104" s="35" t="s">
        <v>207</v>
      </c>
      <c r="F104" s="35" t="s">
        <v>207</v>
      </c>
    </row>
    <row r="105" spans="1:6" x14ac:dyDescent="0.2">
      <c r="A105" s="29" t="s">
        <v>904</v>
      </c>
      <c r="B105" s="30" t="s">
        <v>905</v>
      </c>
      <c r="C105" s="35" t="s">
        <v>207</v>
      </c>
      <c r="D105" s="35" t="s">
        <v>207</v>
      </c>
      <c r="E105" s="35" t="s">
        <v>207</v>
      </c>
      <c r="F105" s="35" t="s">
        <v>207</v>
      </c>
    </row>
    <row r="106" spans="1:6" x14ac:dyDescent="0.2">
      <c r="A106" s="29" t="s">
        <v>906</v>
      </c>
      <c r="B106" s="30" t="s">
        <v>907</v>
      </c>
      <c r="C106" s="35" t="s">
        <v>207</v>
      </c>
      <c r="D106" s="35" t="s">
        <v>207</v>
      </c>
      <c r="E106" s="35" t="s">
        <v>207</v>
      </c>
      <c r="F106" s="35" t="s">
        <v>207</v>
      </c>
    </row>
    <row r="107" spans="1:6" x14ac:dyDescent="0.2">
      <c r="A107" s="30" t="s">
        <v>908</v>
      </c>
      <c r="B107" s="30" t="s">
        <v>909</v>
      </c>
      <c r="C107" s="35" t="s">
        <v>207</v>
      </c>
      <c r="D107" s="35" t="s">
        <v>207</v>
      </c>
      <c r="E107" s="35" t="s">
        <v>207</v>
      </c>
      <c r="F107" s="35" t="s">
        <v>207</v>
      </c>
    </row>
    <row r="108" spans="1:6" x14ac:dyDescent="0.2">
      <c r="A108" s="29" t="s">
        <v>910</v>
      </c>
      <c r="B108" s="30" t="s">
        <v>911</v>
      </c>
      <c r="C108" s="35" t="s">
        <v>207</v>
      </c>
      <c r="D108" s="35" t="s">
        <v>207</v>
      </c>
      <c r="E108" s="35" t="s">
        <v>207</v>
      </c>
      <c r="F108" s="35" t="s">
        <v>207</v>
      </c>
    </row>
    <row r="109" spans="1:6" x14ac:dyDescent="0.2">
      <c r="A109" s="29" t="s">
        <v>912</v>
      </c>
      <c r="B109" s="30" t="s">
        <v>913</v>
      </c>
      <c r="C109" s="35" t="s">
        <v>207</v>
      </c>
      <c r="D109" s="35" t="s">
        <v>207</v>
      </c>
      <c r="E109" s="35" t="s">
        <v>207</v>
      </c>
      <c r="F109" s="35" t="s">
        <v>207</v>
      </c>
    </row>
    <row r="110" spans="1:6" x14ac:dyDescent="0.2">
      <c r="A110" s="30" t="s">
        <v>914</v>
      </c>
      <c r="B110" s="30" t="s">
        <v>915</v>
      </c>
      <c r="C110" s="35">
        <v>7647.2786585216763</v>
      </c>
      <c r="D110" s="35">
        <v>4291.7055230151827</v>
      </c>
      <c r="E110" s="35">
        <v>1433.8647484728144</v>
      </c>
      <c r="F110" s="35">
        <v>4291.7055230151827</v>
      </c>
    </row>
    <row r="111" spans="1:6" x14ac:dyDescent="0.2">
      <c r="A111" s="29" t="s">
        <v>916</v>
      </c>
      <c r="B111" s="30" t="s">
        <v>917</v>
      </c>
      <c r="C111" s="35" t="s">
        <v>207</v>
      </c>
      <c r="D111" s="35" t="s">
        <v>207</v>
      </c>
      <c r="E111" s="35" t="s">
        <v>168</v>
      </c>
      <c r="F111" s="35" t="s">
        <v>207</v>
      </c>
    </row>
    <row r="112" spans="1:6" x14ac:dyDescent="0.2">
      <c r="A112" s="29" t="s">
        <v>918</v>
      </c>
      <c r="B112" s="30" t="s">
        <v>919</v>
      </c>
      <c r="C112" s="35" t="s">
        <v>207</v>
      </c>
      <c r="D112" s="35" t="s">
        <v>207</v>
      </c>
      <c r="E112" s="35" t="s">
        <v>168</v>
      </c>
      <c r="F112" s="35" t="s">
        <v>207</v>
      </c>
    </row>
    <row r="113" spans="1:6" x14ac:dyDescent="0.2">
      <c r="A113" s="29" t="s">
        <v>920</v>
      </c>
      <c r="B113" s="30" t="s">
        <v>921</v>
      </c>
      <c r="C113" s="35">
        <v>4914.6950344206125</v>
      </c>
      <c r="D113" s="35">
        <v>1559.1218989141178</v>
      </c>
      <c r="E113" s="35" t="s">
        <v>168</v>
      </c>
      <c r="F113" s="35">
        <v>1559.1218989141178</v>
      </c>
    </row>
    <row r="114" spans="1:6" x14ac:dyDescent="0.2">
      <c r="A114" s="29" t="s">
        <v>922</v>
      </c>
      <c r="B114" s="30" t="s">
        <v>923</v>
      </c>
      <c r="C114" s="35">
        <v>5330.0213753575645</v>
      </c>
      <c r="D114" s="35">
        <v>1974.4482398510706</v>
      </c>
      <c r="E114" s="35" t="s">
        <v>168</v>
      </c>
      <c r="F114" s="35">
        <v>1974.4482398510706</v>
      </c>
    </row>
    <row r="116" spans="1:6" x14ac:dyDescent="0.2">
      <c r="A116" s="17"/>
      <c r="B116" s="18" t="s">
        <v>360</v>
      </c>
    </row>
    <row r="117" spans="1:6" x14ac:dyDescent="0.2">
      <c r="A117" s="19"/>
      <c r="B117" s="18" t="s">
        <v>361</v>
      </c>
    </row>
    <row r="118" spans="1:6" x14ac:dyDescent="0.2">
      <c r="A118" s="20"/>
      <c r="B118" s="18" t="s">
        <v>362</v>
      </c>
    </row>
  </sheetData>
  <conditionalFormatting sqref="C10:F114">
    <cfRule type="containsText" dxfId="15" priority="1" operator="containsText" text="NA">
      <formula>NOT(ISERROR(SEARCH("NA",C10)))</formula>
    </cfRule>
    <cfRule type="containsText" dxfId="14" priority="2" operator="containsText" text="s">
      <formula>NOT(ISERROR(SEARCH("s",C10)))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2B3F4-C970-4625-9010-9D63EA8F5E8D}">
  <sheetPr>
    <tabColor rgb="FFFFC000"/>
  </sheetPr>
  <dimension ref="A2:K31"/>
  <sheetViews>
    <sheetView workbookViewId="0">
      <selection activeCell="D2" sqref="D2:K4"/>
    </sheetView>
  </sheetViews>
  <sheetFormatPr defaultRowHeight="15" x14ac:dyDescent="0.25"/>
  <cols>
    <col min="1" max="1" width="13.5703125" bestFit="1" customWidth="1"/>
    <col min="2" max="2" width="12" bestFit="1" customWidth="1"/>
    <col min="3" max="3" width="56.28515625" bestFit="1" customWidth="1"/>
    <col min="4" max="4" width="10.5703125" bestFit="1" customWidth="1"/>
    <col min="5" max="5" width="15.5703125" bestFit="1" customWidth="1"/>
    <col min="6" max="6" width="12.85546875" bestFit="1" customWidth="1"/>
    <col min="7" max="7" width="36.28515625" bestFit="1" customWidth="1"/>
    <col min="8" max="8" width="35.140625" bestFit="1" customWidth="1"/>
    <col min="257" max="257" width="13.5703125" bestFit="1" customWidth="1"/>
    <col min="258" max="258" width="12" bestFit="1" customWidth="1"/>
    <col min="259" max="259" width="56.28515625" bestFit="1" customWidth="1"/>
    <col min="260" max="260" width="10.5703125" bestFit="1" customWidth="1"/>
    <col min="261" max="261" width="15.5703125" bestFit="1" customWidth="1"/>
    <col min="262" max="262" width="12.85546875" bestFit="1" customWidth="1"/>
    <col min="263" max="263" width="31.42578125" bestFit="1" customWidth="1"/>
    <col min="513" max="513" width="13.5703125" bestFit="1" customWidth="1"/>
    <col min="514" max="514" width="12" bestFit="1" customWidth="1"/>
    <col min="515" max="515" width="56.28515625" bestFit="1" customWidth="1"/>
    <col min="516" max="516" width="10.5703125" bestFit="1" customWidth="1"/>
    <col min="517" max="517" width="15.5703125" bestFit="1" customWidth="1"/>
    <col min="518" max="518" width="12.85546875" bestFit="1" customWidth="1"/>
    <col min="519" max="519" width="31.42578125" bestFit="1" customWidth="1"/>
    <col min="769" max="769" width="13.5703125" bestFit="1" customWidth="1"/>
    <col min="770" max="770" width="12" bestFit="1" customWidth="1"/>
    <col min="771" max="771" width="56.28515625" bestFit="1" customWidth="1"/>
    <col min="772" max="772" width="10.5703125" bestFit="1" customWidth="1"/>
    <col min="773" max="773" width="15.5703125" bestFit="1" customWidth="1"/>
    <col min="774" max="774" width="12.85546875" bestFit="1" customWidth="1"/>
    <col min="775" max="775" width="31.42578125" bestFit="1" customWidth="1"/>
    <col min="1025" max="1025" width="13.5703125" bestFit="1" customWidth="1"/>
    <col min="1026" max="1026" width="12" bestFit="1" customWidth="1"/>
    <col min="1027" max="1027" width="56.28515625" bestFit="1" customWidth="1"/>
    <col min="1028" max="1028" width="10.5703125" bestFit="1" customWidth="1"/>
    <col min="1029" max="1029" width="15.5703125" bestFit="1" customWidth="1"/>
    <col min="1030" max="1030" width="12.85546875" bestFit="1" customWidth="1"/>
    <col min="1031" max="1031" width="31.42578125" bestFit="1" customWidth="1"/>
    <col min="1281" max="1281" width="13.5703125" bestFit="1" customWidth="1"/>
    <col min="1282" max="1282" width="12" bestFit="1" customWidth="1"/>
    <col min="1283" max="1283" width="56.28515625" bestFit="1" customWidth="1"/>
    <col min="1284" max="1284" width="10.5703125" bestFit="1" customWidth="1"/>
    <col min="1285" max="1285" width="15.5703125" bestFit="1" customWidth="1"/>
    <col min="1286" max="1286" width="12.85546875" bestFit="1" customWidth="1"/>
    <col min="1287" max="1287" width="31.42578125" bestFit="1" customWidth="1"/>
    <col min="1537" max="1537" width="13.5703125" bestFit="1" customWidth="1"/>
    <col min="1538" max="1538" width="12" bestFit="1" customWidth="1"/>
    <col min="1539" max="1539" width="56.28515625" bestFit="1" customWidth="1"/>
    <col min="1540" max="1540" width="10.5703125" bestFit="1" customWidth="1"/>
    <col min="1541" max="1541" width="15.5703125" bestFit="1" customWidth="1"/>
    <col min="1542" max="1542" width="12.85546875" bestFit="1" customWidth="1"/>
    <col min="1543" max="1543" width="31.42578125" bestFit="1" customWidth="1"/>
    <col min="1793" max="1793" width="13.5703125" bestFit="1" customWidth="1"/>
    <col min="1794" max="1794" width="12" bestFit="1" customWidth="1"/>
    <col min="1795" max="1795" width="56.28515625" bestFit="1" customWidth="1"/>
    <col min="1796" max="1796" width="10.5703125" bestFit="1" customWidth="1"/>
    <col min="1797" max="1797" width="15.5703125" bestFit="1" customWidth="1"/>
    <col min="1798" max="1798" width="12.85546875" bestFit="1" customWidth="1"/>
    <col min="1799" max="1799" width="31.42578125" bestFit="1" customWidth="1"/>
    <col min="2049" max="2049" width="13.5703125" bestFit="1" customWidth="1"/>
    <col min="2050" max="2050" width="12" bestFit="1" customWidth="1"/>
    <col min="2051" max="2051" width="56.28515625" bestFit="1" customWidth="1"/>
    <col min="2052" max="2052" width="10.5703125" bestFit="1" customWidth="1"/>
    <col min="2053" max="2053" width="15.5703125" bestFit="1" customWidth="1"/>
    <col min="2054" max="2054" width="12.85546875" bestFit="1" customWidth="1"/>
    <col min="2055" max="2055" width="31.42578125" bestFit="1" customWidth="1"/>
    <col min="2305" max="2305" width="13.5703125" bestFit="1" customWidth="1"/>
    <col min="2306" max="2306" width="12" bestFit="1" customWidth="1"/>
    <col min="2307" max="2307" width="56.28515625" bestFit="1" customWidth="1"/>
    <col min="2308" max="2308" width="10.5703125" bestFit="1" customWidth="1"/>
    <col min="2309" max="2309" width="15.5703125" bestFit="1" customWidth="1"/>
    <col min="2310" max="2310" width="12.85546875" bestFit="1" customWidth="1"/>
    <col min="2311" max="2311" width="31.42578125" bestFit="1" customWidth="1"/>
    <col min="2561" max="2561" width="13.5703125" bestFit="1" customWidth="1"/>
    <col min="2562" max="2562" width="12" bestFit="1" customWidth="1"/>
    <col min="2563" max="2563" width="56.28515625" bestFit="1" customWidth="1"/>
    <col min="2564" max="2564" width="10.5703125" bestFit="1" customWidth="1"/>
    <col min="2565" max="2565" width="15.5703125" bestFit="1" customWidth="1"/>
    <col min="2566" max="2566" width="12.85546875" bestFit="1" customWidth="1"/>
    <col min="2567" max="2567" width="31.42578125" bestFit="1" customWidth="1"/>
    <col min="2817" max="2817" width="13.5703125" bestFit="1" customWidth="1"/>
    <col min="2818" max="2818" width="12" bestFit="1" customWidth="1"/>
    <col min="2819" max="2819" width="56.28515625" bestFit="1" customWidth="1"/>
    <col min="2820" max="2820" width="10.5703125" bestFit="1" customWidth="1"/>
    <col min="2821" max="2821" width="15.5703125" bestFit="1" customWidth="1"/>
    <col min="2822" max="2822" width="12.85546875" bestFit="1" customWidth="1"/>
    <col min="2823" max="2823" width="31.42578125" bestFit="1" customWidth="1"/>
    <col min="3073" max="3073" width="13.5703125" bestFit="1" customWidth="1"/>
    <col min="3074" max="3074" width="12" bestFit="1" customWidth="1"/>
    <col min="3075" max="3075" width="56.28515625" bestFit="1" customWidth="1"/>
    <col min="3076" max="3076" width="10.5703125" bestFit="1" customWidth="1"/>
    <col min="3077" max="3077" width="15.5703125" bestFit="1" customWidth="1"/>
    <col min="3078" max="3078" width="12.85546875" bestFit="1" customWidth="1"/>
    <col min="3079" max="3079" width="31.42578125" bestFit="1" customWidth="1"/>
    <col min="3329" max="3329" width="13.5703125" bestFit="1" customWidth="1"/>
    <col min="3330" max="3330" width="12" bestFit="1" customWidth="1"/>
    <col min="3331" max="3331" width="56.28515625" bestFit="1" customWidth="1"/>
    <col min="3332" max="3332" width="10.5703125" bestFit="1" customWidth="1"/>
    <col min="3333" max="3333" width="15.5703125" bestFit="1" customWidth="1"/>
    <col min="3334" max="3334" width="12.85546875" bestFit="1" customWidth="1"/>
    <col min="3335" max="3335" width="31.42578125" bestFit="1" customWidth="1"/>
    <col min="3585" max="3585" width="13.5703125" bestFit="1" customWidth="1"/>
    <col min="3586" max="3586" width="12" bestFit="1" customWidth="1"/>
    <col min="3587" max="3587" width="56.28515625" bestFit="1" customWidth="1"/>
    <col min="3588" max="3588" width="10.5703125" bestFit="1" customWidth="1"/>
    <col min="3589" max="3589" width="15.5703125" bestFit="1" customWidth="1"/>
    <col min="3590" max="3590" width="12.85546875" bestFit="1" customWidth="1"/>
    <col min="3591" max="3591" width="31.42578125" bestFit="1" customWidth="1"/>
    <col min="3841" max="3841" width="13.5703125" bestFit="1" customWidth="1"/>
    <col min="3842" max="3842" width="12" bestFit="1" customWidth="1"/>
    <col min="3843" max="3843" width="56.28515625" bestFit="1" customWidth="1"/>
    <col min="3844" max="3844" width="10.5703125" bestFit="1" customWidth="1"/>
    <col min="3845" max="3845" width="15.5703125" bestFit="1" customWidth="1"/>
    <col min="3846" max="3846" width="12.85546875" bestFit="1" customWidth="1"/>
    <col min="3847" max="3847" width="31.42578125" bestFit="1" customWidth="1"/>
    <col min="4097" max="4097" width="13.5703125" bestFit="1" customWidth="1"/>
    <col min="4098" max="4098" width="12" bestFit="1" customWidth="1"/>
    <col min="4099" max="4099" width="56.28515625" bestFit="1" customWidth="1"/>
    <col min="4100" max="4100" width="10.5703125" bestFit="1" customWidth="1"/>
    <col min="4101" max="4101" width="15.5703125" bestFit="1" customWidth="1"/>
    <col min="4102" max="4102" width="12.85546875" bestFit="1" customWidth="1"/>
    <col min="4103" max="4103" width="31.42578125" bestFit="1" customWidth="1"/>
    <col min="4353" max="4353" width="13.5703125" bestFit="1" customWidth="1"/>
    <col min="4354" max="4354" width="12" bestFit="1" customWidth="1"/>
    <col min="4355" max="4355" width="56.28515625" bestFit="1" customWidth="1"/>
    <col min="4356" max="4356" width="10.5703125" bestFit="1" customWidth="1"/>
    <col min="4357" max="4357" width="15.5703125" bestFit="1" customWidth="1"/>
    <col min="4358" max="4358" width="12.85546875" bestFit="1" customWidth="1"/>
    <col min="4359" max="4359" width="31.42578125" bestFit="1" customWidth="1"/>
    <col min="4609" max="4609" width="13.5703125" bestFit="1" customWidth="1"/>
    <col min="4610" max="4610" width="12" bestFit="1" customWidth="1"/>
    <col min="4611" max="4611" width="56.28515625" bestFit="1" customWidth="1"/>
    <col min="4612" max="4612" width="10.5703125" bestFit="1" customWidth="1"/>
    <col min="4613" max="4613" width="15.5703125" bestFit="1" customWidth="1"/>
    <col min="4614" max="4614" width="12.85546875" bestFit="1" customWidth="1"/>
    <col min="4615" max="4615" width="31.42578125" bestFit="1" customWidth="1"/>
    <col min="4865" max="4865" width="13.5703125" bestFit="1" customWidth="1"/>
    <col min="4866" max="4866" width="12" bestFit="1" customWidth="1"/>
    <col min="4867" max="4867" width="56.28515625" bestFit="1" customWidth="1"/>
    <col min="4868" max="4868" width="10.5703125" bestFit="1" customWidth="1"/>
    <col min="4869" max="4869" width="15.5703125" bestFit="1" customWidth="1"/>
    <col min="4870" max="4870" width="12.85546875" bestFit="1" customWidth="1"/>
    <col min="4871" max="4871" width="31.42578125" bestFit="1" customWidth="1"/>
    <col min="5121" max="5121" width="13.5703125" bestFit="1" customWidth="1"/>
    <col min="5122" max="5122" width="12" bestFit="1" customWidth="1"/>
    <col min="5123" max="5123" width="56.28515625" bestFit="1" customWidth="1"/>
    <col min="5124" max="5124" width="10.5703125" bestFit="1" customWidth="1"/>
    <col min="5125" max="5125" width="15.5703125" bestFit="1" customWidth="1"/>
    <col min="5126" max="5126" width="12.85546875" bestFit="1" customWidth="1"/>
    <col min="5127" max="5127" width="31.42578125" bestFit="1" customWidth="1"/>
    <col min="5377" max="5377" width="13.5703125" bestFit="1" customWidth="1"/>
    <col min="5378" max="5378" width="12" bestFit="1" customWidth="1"/>
    <col min="5379" max="5379" width="56.28515625" bestFit="1" customWidth="1"/>
    <col min="5380" max="5380" width="10.5703125" bestFit="1" customWidth="1"/>
    <col min="5381" max="5381" width="15.5703125" bestFit="1" customWidth="1"/>
    <col min="5382" max="5382" width="12.85546875" bestFit="1" customWidth="1"/>
    <col min="5383" max="5383" width="31.42578125" bestFit="1" customWidth="1"/>
    <col min="5633" max="5633" width="13.5703125" bestFit="1" customWidth="1"/>
    <col min="5634" max="5634" width="12" bestFit="1" customWidth="1"/>
    <col min="5635" max="5635" width="56.28515625" bestFit="1" customWidth="1"/>
    <col min="5636" max="5636" width="10.5703125" bestFit="1" customWidth="1"/>
    <col min="5637" max="5637" width="15.5703125" bestFit="1" customWidth="1"/>
    <col min="5638" max="5638" width="12.85546875" bestFit="1" customWidth="1"/>
    <col min="5639" max="5639" width="31.42578125" bestFit="1" customWidth="1"/>
    <col min="5889" max="5889" width="13.5703125" bestFit="1" customWidth="1"/>
    <col min="5890" max="5890" width="12" bestFit="1" customWidth="1"/>
    <col min="5891" max="5891" width="56.28515625" bestFit="1" customWidth="1"/>
    <col min="5892" max="5892" width="10.5703125" bestFit="1" customWidth="1"/>
    <col min="5893" max="5893" width="15.5703125" bestFit="1" customWidth="1"/>
    <col min="5894" max="5894" width="12.85546875" bestFit="1" customWidth="1"/>
    <col min="5895" max="5895" width="31.42578125" bestFit="1" customWidth="1"/>
    <col min="6145" max="6145" width="13.5703125" bestFit="1" customWidth="1"/>
    <col min="6146" max="6146" width="12" bestFit="1" customWidth="1"/>
    <col min="6147" max="6147" width="56.28515625" bestFit="1" customWidth="1"/>
    <col min="6148" max="6148" width="10.5703125" bestFit="1" customWidth="1"/>
    <col min="6149" max="6149" width="15.5703125" bestFit="1" customWidth="1"/>
    <col min="6150" max="6150" width="12.85546875" bestFit="1" customWidth="1"/>
    <col min="6151" max="6151" width="31.42578125" bestFit="1" customWidth="1"/>
    <col min="6401" max="6401" width="13.5703125" bestFit="1" customWidth="1"/>
    <col min="6402" max="6402" width="12" bestFit="1" customWidth="1"/>
    <col min="6403" max="6403" width="56.28515625" bestFit="1" customWidth="1"/>
    <col min="6404" max="6404" width="10.5703125" bestFit="1" customWidth="1"/>
    <col min="6405" max="6405" width="15.5703125" bestFit="1" customWidth="1"/>
    <col min="6406" max="6406" width="12.85546875" bestFit="1" customWidth="1"/>
    <col min="6407" max="6407" width="31.42578125" bestFit="1" customWidth="1"/>
    <col min="6657" max="6657" width="13.5703125" bestFit="1" customWidth="1"/>
    <col min="6658" max="6658" width="12" bestFit="1" customWidth="1"/>
    <col min="6659" max="6659" width="56.28515625" bestFit="1" customWidth="1"/>
    <col min="6660" max="6660" width="10.5703125" bestFit="1" customWidth="1"/>
    <col min="6661" max="6661" width="15.5703125" bestFit="1" customWidth="1"/>
    <col min="6662" max="6662" width="12.85546875" bestFit="1" customWidth="1"/>
    <col min="6663" max="6663" width="31.42578125" bestFit="1" customWidth="1"/>
    <col min="6913" max="6913" width="13.5703125" bestFit="1" customWidth="1"/>
    <col min="6914" max="6914" width="12" bestFit="1" customWidth="1"/>
    <col min="6915" max="6915" width="56.28515625" bestFit="1" customWidth="1"/>
    <col min="6916" max="6916" width="10.5703125" bestFit="1" customWidth="1"/>
    <col min="6917" max="6917" width="15.5703125" bestFit="1" customWidth="1"/>
    <col min="6918" max="6918" width="12.85546875" bestFit="1" customWidth="1"/>
    <col min="6919" max="6919" width="31.42578125" bestFit="1" customWidth="1"/>
    <col min="7169" max="7169" width="13.5703125" bestFit="1" customWidth="1"/>
    <col min="7170" max="7170" width="12" bestFit="1" customWidth="1"/>
    <col min="7171" max="7171" width="56.28515625" bestFit="1" customWidth="1"/>
    <col min="7172" max="7172" width="10.5703125" bestFit="1" customWidth="1"/>
    <col min="7173" max="7173" width="15.5703125" bestFit="1" customWidth="1"/>
    <col min="7174" max="7174" width="12.85546875" bestFit="1" customWidth="1"/>
    <col min="7175" max="7175" width="31.42578125" bestFit="1" customWidth="1"/>
    <col min="7425" max="7425" width="13.5703125" bestFit="1" customWidth="1"/>
    <col min="7426" max="7426" width="12" bestFit="1" customWidth="1"/>
    <col min="7427" max="7427" width="56.28515625" bestFit="1" customWidth="1"/>
    <col min="7428" max="7428" width="10.5703125" bestFit="1" customWidth="1"/>
    <col min="7429" max="7429" width="15.5703125" bestFit="1" customWidth="1"/>
    <col min="7430" max="7430" width="12.85546875" bestFit="1" customWidth="1"/>
    <col min="7431" max="7431" width="31.42578125" bestFit="1" customWidth="1"/>
    <col min="7681" max="7681" width="13.5703125" bestFit="1" customWidth="1"/>
    <col min="7682" max="7682" width="12" bestFit="1" customWidth="1"/>
    <col min="7683" max="7683" width="56.28515625" bestFit="1" customWidth="1"/>
    <col min="7684" max="7684" width="10.5703125" bestFit="1" customWidth="1"/>
    <col min="7685" max="7685" width="15.5703125" bestFit="1" customWidth="1"/>
    <col min="7686" max="7686" width="12.85546875" bestFit="1" customWidth="1"/>
    <col min="7687" max="7687" width="31.42578125" bestFit="1" customWidth="1"/>
    <col min="7937" max="7937" width="13.5703125" bestFit="1" customWidth="1"/>
    <col min="7938" max="7938" width="12" bestFit="1" customWidth="1"/>
    <col min="7939" max="7939" width="56.28515625" bestFit="1" customWidth="1"/>
    <col min="7940" max="7940" width="10.5703125" bestFit="1" customWidth="1"/>
    <col min="7941" max="7941" width="15.5703125" bestFit="1" customWidth="1"/>
    <col min="7942" max="7942" width="12.85546875" bestFit="1" customWidth="1"/>
    <col min="7943" max="7943" width="31.42578125" bestFit="1" customWidth="1"/>
    <col min="8193" max="8193" width="13.5703125" bestFit="1" customWidth="1"/>
    <col min="8194" max="8194" width="12" bestFit="1" customWidth="1"/>
    <col min="8195" max="8195" width="56.28515625" bestFit="1" customWidth="1"/>
    <col min="8196" max="8196" width="10.5703125" bestFit="1" customWidth="1"/>
    <col min="8197" max="8197" width="15.5703125" bestFit="1" customWidth="1"/>
    <col min="8198" max="8198" width="12.85546875" bestFit="1" customWidth="1"/>
    <col min="8199" max="8199" width="31.42578125" bestFit="1" customWidth="1"/>
    <col min="8449" max="8449" width="13.5703125" bestFit="1" customWidth="1"/>
    <col min="8450" max="8450" width="12" bestFit="1" customWidth="1"/>
    <col min="8451" max="8451" width="56.28515625" bestFit="1" customWidth="1"/>
    <col min="8452" max="8452" width="10.5703125" bestFit="1" customWidth="1"/>
    <col min="8453" max="8453" width="15.5703125" bestFit="1" customWidth="1"/>
    <col min="8454" max="8454" width="12.85546875" bestFit="1" customWidth="1"/>
    <col min="8455" max="8455" width="31.42578125" bestFit="1" customWidth="1"/>
    <col min="8705" max="8705" width="13.5703125" bestFit="1" customWidth="1"/>
    <col min="8706" max="8706" width="12" bestFit="1" customWidth="1"/>
    <col min="8707" max="8707" width="56.28515625" bestFit="1" customWidth="1"/>
    <col min="8708" max="8708" width="10.5703125" bestFit="1" customWidth="1"/>
    <col min="8709" max="8709" width="15.5703125" bestFit="1" customWidth="1"/>
    <col min="8710" max="8710" width="12.85546875" bestFit="1" customWidth="1"/>
    <col min="8711" max="8711" width="31.42578125" bestFit="1" customWidth="1"/>
    <col min="8961" max="8961" width="13.5703125" bestFit="1" customWidth="1"/>
    <col min="8962" max="8962" width="12" bestFit="1" customWidth="1"/>
    <col min="8963" max="8963" width="56.28515625" bestFit="1" customWidth="1"/>
    <col min="8964" max="8964" width="10.5703125" bestFit="1" customWidth="1"/>
    <col min="8965" max="8965" width="15.5703125" bestFit="1" customWidth="1"/>
    <col min="8966" max="8966" width="12.85546875" bestFit="1" customWidth="1"/>
    <col min="8967" max="8967" width="31.42578125" bestFit="1" customWidth="1"/>
    <col min="9217" max="9217" width="13.5703125" bestFit="1" customWidth="1"/>
    <col min="9218" max="9218" width="12" bestFit="1" customWidth="1"/>
    <col min="9219" max="9219" width="56.28515625" bestFit="1" customWidth="1"/>
    <col min="9220" max="9220" width="10.5703125" bestFit="1" customWidth="1"/>
    <col min="9221" max="9221" width="15.5703125" bestFit="1" customWidth="1"/>
    <col min="9222" max="9222" width="12.85546875" bestFit="1" customWidth="1"/>
    <col min="9223" max="9223" width="31.42578125" bestFit="1" customWidth="1"/>
    <col min="9473" max="9473" width="13.5703125" bestFit="1" customWidth="1"/>
    <col min="9474" max="9474" width="12" bestFit="1" customWidth="1"/>
    <col min="9475" max="9475" width="56.28515625" bestFit="1" customWidth="1"/>
    <col min="9476" max="9476" width="10.5703125" bestFit="1" customWidth="1"/>
    <col min="9477" max="9477" width="15.5703125" bestFit="1" customWidth="1"/>
    <col min="9478" max="9478" width="12.85546875" bestFit="1" customWidth="1"/>
    <col min="9479" max="9479" width="31.42578125" bestFit="1" customWidth="1"/>
    <col min="9729" max="9729" width="13.5703125" bestFit="1" customWidth="1"/>
    <col min="9730" max="9730" width="12" bestFit="1" customWidth="1"/>
    <col min="9731" max="9731" width="56.28515625" bestFit="1" customWidth="1"/>
    <col min="9732" max="9732" width="10.5703125" bestFit="1" customWidth="1"/>
    <col min="9733" max="9733" width="15.5703125" bestFit="1" customWidth="1"/>
    <col min="9734" max="9734" width="12.85546875" bestFit="1" customWidth="1"/>
    <col min="9735" max="9735" width="31.42578125" bestFit="1" customWidth="1"/>
    <col min="9985" max="9985" width="13.5703125" bestFit="1" customWidth="1"/>
    <col min="9986" max="9986" width="12" bestFit="1" customWidth="1"/>
    <col min="9987" max="9987" width="56.28515625" bestFit="1" customWidth="1"/>
    <col min="9988" max="9988" width="10.5703125" bestFit="1" customWidth="1"/>
    <col min="9989" max="9989" width="15.5703125" bestFit="1" customWidth="1"/>
    <col min="9990" max="9990" width="12.85546875" bestFit="1" customWidth="1"/>
    <col min="9991" max="9991" width="31.42578125" bestFit="1" customWidth="1"/>
    <col min="10241" max="10241" width="13.5703125" bestFit="1" customWidth="1"/>
    <col min="10242" max="10242" width="12" bestFit="1" customWidth="1"/>
    <col min="10243" max="10243" width="56.28515625" bestFit="1" customWidth="1"/>
    <col min="10244" max="10244" width="10.5703125" bestFit="1" customWidth="1"/>
    <col min="10245" max="10245" width="15.5703125" bestFit="1" customWidth="1"/>
    <col min="10246" max="10246" width="12.85546875" bestFit="1" customWidth="1"/>
    <col min="10247" max="10247" width="31.42578125" bestFit="1" customWidth="1"/>
    <col min="10497" max="10497" width="13.5703125" bestFit="1" customWidth="1"/>
    <col min="10498" max="10498" width="12" bestFit="1" customWidth="1"/>
    <col min="10499" max="10499" width="56.28515625" bestFit="1" customWidth="1"/>
    <col min="10500" max="10500" width="10.5703125" bestFit="1" customWidth="1"/>
    <col min="10501" max="10501" width="15.5703125" bestFit="1" customWidth="1"/>
    <col min="10502" max="10502" width="12.85546875" bestFit="1" customWidth="1"/>
    <col min="10503" max="10503" width="31.42578125" bestFit="1" customWidth="1"/>
    <col min="10753" max="10753" width="13.5703125" bestFit="1" customWidth="1"/>
    <col min="10754" max="10754" width="12" bestFit="1" customWidth="1"/>
    <col min="10755" max="10755" width="56.28515625" bestFit="1" customWidth="1"/>
    <col min="10756" max="10756" width="10.5703125" bestFit="1" customWidth="1"/>
    <col min="10757" max="10757" width="15.5703125" bestFit="1" customWidth="1"/>
    <col min="10758" max="10758" width="12.85546875" bestFit="1" customWidth="1"/>
    <col min="10759" max="10759" width="31.42578125" bestFit="1" customWidth="1"/>
    <col min="11009" max="11009" width="13.5703125" bestFit="1" customWidth="1"/>
    <col min="11010" max="11010" width="12" bestFit="1" customWidth="1"/>
    <col min="11011" max="11011" width="56.28515625" bestFit="1" customWidth="1"/>
    <col min="11012" max="11012" width="10.5703125" bestFit="1" customWidth="1"/>
    <col min="11013" max="11013" width="15.5703125" bestFit="1" customWidth="1"/>
    <col min="11014" max="11014" width="12.85546875" bestFit="1" customWidth="1"/>
    <col min="11015" max="11015" width="31.42578125" bestFit="1" customWidth="1"/>
    <col min="11265" max="11265" width="13.5703125" bestFit="1" customWidth="1"/>
    <col min="11266" max="11266" width="12" bestFit="1" customWidth="1"/>
    <col min="11267" max="11267" width="56.28515625" bestFit="1" customWidth="1"/>
    <col min="11268" max="11268" width="10.5703125" bestFit="1" customWidth="1"/>
    <col min="11269" max="11269" width="15.5703125" bestFit="1" customWidth="1"/>
    <col min="11270" max="11270" width="12.85546875" bestFit="1" customWidth="1"/>
    <col min="11271" max="11271" width="31.42578125" bestFit="1" customWidth="1"/>
    <col min="11521" max="11521" width="13.5703125" bestFit="1" customWidth="1"/>
    <col min="11522" max="11522" width="12" bestFit="1" customWidth="1"/>
    <col min="11523" max="11523" width="56.28515625" bestFit="1" customWidth="1"/>
    <col min="11524" max="11524" width="10.5703125" bestFit="1" customWidth="1"/>
    <col min="11525" max="11525" width="15.5703125" bestFit="1" customWidth="1"/>
    <col min="11526" max="11526" width="12.85546875" bestFit="1" customWidth="1"/>
    <col min="11527" max="11527" width="31.42578125" bestFit="1" customWidth="1"/>
    <col min="11777" max="11777" width="13.5703125" bestFit="1" customWidth="1"/>
    <col min="11778" max="11778" width="12" bestFit="1" customWidth="1"/>
    <col min="11779" max="11779" width="56.28515625" bestFit="1" customWidth="1"/>
    <col min="11780" max="11780" width="10.5703125" bestFit="1" customWidth="1"/>
    <col min="11781" max="11781" width="15.5703125" bestFit="1" customWidth="1"/>
    <col min="11782" max="11782" width="12.85546875" bestFit="1" customWidth="1"/>
    <col min="11783" max="11783" width="31.42578125" bestFit="1" customWidth="1"/>
    <col min="12033" max="12033" width="13.5703125" bestFit="1" customWidth="1"/>
    <col min="12034" max="12034" width="12" bestFit="1" customWidth="1"/>
    <col min="12035" max="12035" width="56.28515625" bestFit="1" customWidth="1"/>
    <col min="12036" max="12036" width="10.5703125" bestFit="1" customWidth="1"/>
    <col min="12037" max="12037" width="15.5703125" bestFit="1" customWidth="1"/>
    <col min="12038" max="12038" width="12.85546875" bestFit="1" customWidth="1"/>
    <col min="12039" max="12039" width="31.42578125" bestFit="1" customWidth="1"/>
    <col min="12289" max="12289" width="13.5703125" bestFit="1" customWidth="1"/>
    <col min="12290" max="12290" width="12" bestFit="1" customWidth="1"/>
    <col min="12291" max="12291" width="56.28515625" bestFit="1" customWidth="1"/>
    <col min="12292" max="12292" width="10.5703125" bestFit="1" customWidth="1"/>
    <col min="12293" max="12293" width="15.5703125" bestFit="1" customWidth="1"/>
    <col min="12294" max="12294" width="12.85546875" bestFit="1" customWidth="1"/>
    <col min="12295" max="12295" width="31.42578125" bestFit="1" customWidth="1"/>
    <col min="12545" max="12545" width="13.5703125" bestFit="1" customWidth="1"/>
    <col min="12546" max="12546" width="12" bestFit="1" customWidth="1"/>
    <col min="12547" max="12547" width="56.28515625" bestFit="1" customWidth="1"/>
    <col min="12548" max="12548" width="10.5703125" bestFit="1" customWidth="1"/>
    <col min="12549" max="12549" width="15.5703125" bestFit="1" customWidth="1"/>
    <col min="12550" max="12550" width="12.85546875" bestFit="1" customWidth="1"/>
    <col min="12551" max="12551" width="31.42578125" bestFit="1" customWidth="1"/>
    <col min="12801" max="12801" width="13.5703125" bestFit="1" customWidth="1"/>
    <col min="12802" max="12802" width="12" bestFit="1" customWidth="1"/>
    <col min="12803" max="12803" width="56.28515625" bestFit="1" customWidth="1"/>
    <col min="12804" max="12804" width="10.5703125" bestFit="1" customWidth="1"/>
    <col min="12805" max="12805" width="15.5703125" bestFit="1" customWidth="1"/>
    <col min="12806" max="12806" width="12.85546875" bestFit="1" customWidth="1"/>
    <col min="12807" max="12807" width="31.42578125" bestFit="1" customWidth="1"/>
    <col min="13057" max="13057" width="13.5703125" bestFit="1" customWidth="1"/>
    <col min="13058" max="13058" width="12" bestFit="1" customWidth="1"/>
    <col min="13059" max="13059" width="56.28515625" bestFit="1" customWidth="1"/>
    <col min="13060" max="13060" width="10.5703125" bestFit="1" customWidth="1"/>
    <col min="13061" max="13061" width="15.5703125" bestFit="1" customWidth="1"/>
    <col min="13062" max="13062" width="12.85546875" bestFit="1" customWidth="1"/>
    <col min="13063" max="13063" width="31.42578125" bestFit="1" customWidth="1"/>
    <col min="13313" max="13313" width="13.5703125" bestFit="1" customWidth="1"/>
    <col min="13314" max="13314" width="12" bestFit="1" customWidth="1"/>
    <col min="13315" max="13315" width="56.28515625" bestFit="1" customWidth="1"/>
    <col min="13316" max="13316" width="10.5703125" bestFit="1" customWidth="1"/>
    <col min="13317" max="13317" width="15.5703125" bestFit="1" customWidth="1"/>
    <col min="13318" max="13318" width="12.85546875" bestFit="1" customWidth="1"/>
    <col min="13319" max="13319" width="31.42578125" bestFit="1" customWidth="1"/>
    <col min="13569" max="13569" width="13.5703125" bestFit="1" customWidth="1"/>
    <col min="13570" max="13570" width="12" bestFit="1" customWidth="1"/>
    <col min="13571" max="13571" width="56.28515625" bestFit="1" customWidth="1"/>
    <col min="13572" max="13572" width="10.5703125" bestFit="1" customWidth="1"/>
    <col min="13573" max="13573" width="15.5703125" bestFit="1" customWidth="1"/>
    <col min="13574" max="13574" width="12.85546875" bestFit="1" customWidth="1"/>
    <col min="13575" max="13575" width="31.42578125" bestFit="1" customWidth="1"/>
    <col min="13825" max="13825" width="13.5703125" bestFit="1" customWidth="1"/>
    <col min="13826" max="13826" width="12" bestFit="1" customWidth="1"/>
    <col min="13827" max="13827" width="56.28515625" bestFit="1" customWidth="1"/>
    <col min="13828" max="13828" width="10.5703125" bestFit="1" customWidth="1"/>
    <col min="13829" max="13829" width="15.5703125" bestFit="1" customWidth="1"/>
    <col min="13830" max="13830" width="12.85546875" bestFit="1" customWidth="1"/>
    <col min="13831" max="13831" width="31.42578125" bestFit="1" customWidth="1"/>
    <col min="14081" max="14081" width="13.5703125" bestFit="1" customWidth="1"/>
    <col min="14082" max="14082" width="12" bestFit="1" customWidth="1"/>
    <col min="14083" max="14083" width="56.28515625" bestFit="1" customWidth="1"/>
    <col min="14084" max="14084" width="10.5703125" bestFit="1" customWidth="1"/>
    <col min="14085" max="14085" width="15.5703125" bestFit="1" customWidth="1"/>
    <col min="14086" max="14086" width="12.85546875" bestFit="1" customWidth="1"/>
    <col min="14087" max="14087" width="31.42578125" bestFit="1" customWidth="1"/>
    <col min="14337" max="14337" width="13.5703125" bestFit="1" customWidth="1"/>
    <col min="14338" max="14338" width="12" bestFit="1" customWidth="1"/>
    <col min="14339" max="14339" width="56.28515625" bestFit="1" customWidth="1"/>
    <col min="14340" max="14340" width="10.5703125" bestFit="1" customWidth="1"/>
    <col min="14341" max="14341" width="15.5703125" bestFit="1" customWidth="1"/>
    <col min="14342" max="14342" width="12.85546875" bestFit="1" customWidth="1"/>
    <col min="14343" max="14343" width="31.42578125" bestFit="1" customWidth="1"/>
    <col min="14593" max="14593" width="13.5703125" bestFit="1" customWidth="1"/>
    <col min="14594" max="14594" width="12" bestFit="1" customWidth="1"/>
    <col min="14595" max="14595" width="56.28515625" bestFit="1" customWidth="1"/>
    <col min="14596" max="14596" width="10.5703125" bestFit="1" customWidth="1"/>
    <col min="14597" max="14597" width="15.5703125" bestFit="1" customWidth="1"/>
    <col min="14598" max="14598" width="12.85546875" bestFit="1" customWidth="1"/>
    <col min="14599" max="14599" width="31.42578125" bestFit="1" customWidth="1"/>
    <col min="14849" max="14849" width="13.5703125" bestFit="1" customWidth="1"/>
    <col min="14850" max="14850" width="12" bestFit="1" customWidth="1"/>
    <col min="14851" max="14851" width="56.28515625" bestFit="1" customWidth="1"/>
    <col min="14852" max="14852" width="10.5703125" bestFit="1" customWidth="1"/>
    <col min="14853" max="14853" width="15.5703125" bestFit="1" customWidth="1"/>
    <col min="14854" max="14854" width="12.85546875" bestFit="1" customWidth="1"/>
    <col min="14855" max="14855" width="31.42578125" bestFit="1" customWidth="1"/>
    <col min="15105" max="15105" width="13.5703125" bestFit="1" customWidth="1"/>
    <col min="15106" max="15106" width="12" bestFit="1" customWidth="1"/>
    <col min="15107" max="15107" width="56.28515625" bestFit="1" customWidth="1"/>
    <col min="15108" max="15108" width="10.5703125" bestFit="1" customWidth="1"/>
    <col min="15109" max="15109" width="15.5703125" bestFit="1" customWidth="1"/>
    <col min="15110" max="15110" width="12.85546875" bestFit="1" customWidth="1"/>
    <col min="15111" max="15111" width="31.42578125" bestFit="1" customWidth="1"/>
    <col min="15361" max="15361" width="13.5703125" bestFit="1" customWidth="1"/>
    <col min="15362" max="15362" width="12" bestFit="1" customWidth="1"/>
    <col min="15363" max="15363" width="56.28515625" bestFit="1" customWidth="1"/>
    <col min="15364" max="15364" width="10.5703125" bestFit="1" customWidth="1"/>
    <col min="15365" max="15365" width="15.5703125" bestFit="1" customWidth="1"/>
    <col min="15366" max="15366" width="12.85546875" bestFit="1" customWidth="1"/>
    <col min="15367" max="15367" width="31.42578125" bestFit="1" customWidth="1"/>
    <col min="15617" max="15617" width="13.5703125" bestFit="1" customWidth="1"/>
    <col min="15618" max="15618" width="12" bestFit="1" customWidth="1"/>
    <col min="15619" max="15619" width="56.28515625" bestFit="1" customWidth="1"/>
    <col min="15620" max="15620" width="10.5703125" bestFit="1" customWidth="1"/>
    <col min="15621" max="15621" width="15.5703125" bestFit="1" customWidth="1"/>
    <col min="15622" max="15622" width="12.85546875" bestFit="1" customWidth="1"/>
    <col min="15623" max="15623" width="31.42578125" bestFit="1" customWidth="1"/>
    <col min="15873" max="15873" width="13.5703125" bestFit="1" customWidth="1"/>
    <col min="15874" max="15874" width="12" bestFit="1" customWidth="1"/>
    <col min="15875" max="15875" width="56.28515625" bestFit="1" customWidth="1"/>
    <col min="15876" max="15876" width="10.5703125" bestFit="1" customWidth="1"/>
    <col min="15877" max="15877" width="15.5703125" bestFit="1" customWidth="1"/>
    <col min="15878" max="15878" width="12.85546875" bestFit="1" customWidth="1"/>
    <col min="15879" max="15879" width="31.42578125" bestFit="1" customWidth="1"/>
    <col min="16129" max="16129" width="13.5703125" bestFit="1" customWidth="1"/>
    <col min="16130" max="16130" width="12" bestFit="1" customWidth="1"/>
    <col min="16131" max="16131" width="56.28515625" bestFit="1" customWidth="1"/>
    <col min="16132" max="16132" width="10.5703125" bestFit="1" customWidth="1"/>
    <col min="16133" max="16133" width="15.5703125" bestFit="1" customWidth="1"/>
    <col min="16134" max="16134" width="12.85546875" bestFit="1" customWidth="1"/>
    <col min="16135" max="16135" width="31.42578125" bestFit="1" customWidth="1"/>
  </cols>
  <sheetData>
    <row r="2" spans="1:11" x14ac:dyDescent="0.25">
      <c r="D2" s="23" t="s">
        <v>924</v>
      </c>
      <c r="E2" s="23"/>
      <c r="F2" s="23"/>
      <c r="G2" s="23"/>
      <c r="H2" s="23"/>
      <c r="I2" s="23"/>
      <c r="J2" s="23"/>
      <c r="K2" s="23"/>
    </row>
    <row r="3" spans="1:11" x14ac:dyDescent="0.25">
      <c r="D3" s="23"/>
      <c r="E3" s="23"/>
      <c r="F3" s="23"/>
      <c r="G3" s="23"/>
      <c r="H3" s="23"/>
      <c r="I3" s="23"/>
      <c r="J3" s="23"/>
      <c r="K3" s="23"/>
    </row>
    <row r="4" spans="1:11" x14ac:dyDescent="0.25">
      <c r="D4" s="23"/>
      <c r="E4" s="23"/>
      <c r="F4" s="23"/>
      <c r="G4" s="23"/>
      <c r="H4" s="23"/>
      <c r="I4" s="23"/>
      <c r="J4" s="23"/>
      <c r="K4" s="23"/>
    </row>
    <row r="5" spans="1:11" x14ac:dyDescent="0.25">
      <c r="D5" s="1"/>
      <c r="E5" s="1"/>
      <c r="F5" s="1"/>
      <c r="G5" s="1"/>
      <c r="H5" s="1"/>
      <c r="I5" s="1"/>
      <c r="J5" s="1"/>
      <c r="K5" s="1"/>
    </row>
    <row r="6" spans="1:11" x14ac:dyDescent="0.25">
      <c r="A6" s="23" t="s">
        <v>1</v>
      </c>
      <c r="B6" s="24"/>
      <c r="C6" s="24"/>
      <c r="D6" s="24"/>
      <c r="E6" s="24"/>
      <c r="F6" s="24"/>
      <c r="G6" s="24"/>
      <c r="H6" s="1"/>
      <c r="I6" s="1"/>
      <c r="J6" s="1"/>
      <c r="K6" s="1"/>
    </row>
    <row r="7" spans="1:11" x14ac:dyDescent="0.25">
      <c r="A7" s="2" t="s">
        <v>2</v>
      </c>
      <c r="B7" s="2" t="s">
        <v>3</v>
      </c>
      <c r="C7" s="2" t="s">
        <v>4</v>
      </c>
      <c r="D7" s="3" t="s">
        <v>5</v>
      </c>
      <c r="E7" s="3" t="s">
        <v>6</v>
      </c>
      <c r="F7" s="3" t="s">
        <v>363</v>
      </c>
      <c r="G7" s="3"/>
      <c r="H7" s="3"/>
    </row>
    <row r="8" spans="1:11" x14ac:dyDescent="0.25">
      <c r="A8" t="s">
        <v>925</v>
      </c>
      <c r="B8" t="s">
        <v>926</v>
      </c>
      <c r="C8" t="s">
        <v>927</v>
      </c>
      <c r="D8">
        <v>127</v>
      </c>
      <c r="E8" s="4">
        <v>324000</v>
      </c>
      <c r="F8" s="21">
        <f>+E8/7.5345</f>
        <v>43002.18992633884</v>
      </c>
      <c r="G8" s="4"/>
      <c r="H8" s="5"/>
    </row>
    <row r="9" spans="1:11" x14ac:dyDescent="0.25">
      <c r="A9" t="s">
        <v>925</v>
      </c>
      <c r="B9" t="s">
        <v>928</v>
      </c>
      <c r="C9" t="s">
        <v>929</v>
      </c>
      <c r="D9">
        <v>127</v>
      </c>
      <c r="E9" s="4">
        <v>342000</v>
      </c>
      <c r="F9" s="21">
        <f t="shared" ref="F9:F15" si="0">+E9/7.5345</f>
        <v>45391.200477802107</v>
      </c>
      <c r="G9" s="4"/>
      <c r="H9" s="5"/>
      <c r="J9" s="6"/>
    </row>
    <row r="10" spans="1:11" x14ac:dyDescent="0.25">
      <c r="A10" t="s">
        <v>925</v>
      </c>
      <c r="B10" t="s">
        <v>930</v>
      </c>
      <c r="C10" t="s">
        <v>931</v>
      </c>
      <c r="D10">
        <v>127</v>
      </c>
      <c r="E10" s="4">
        <v>400000</v>
      </c>
      <c r="F10" s="21">
        <f t="shared" si="0"/>
        <v>53089.123365850421</v>
      </c>
      <c r="G10" s="4"/>
      <c r="H10" s="5"/>
    </row>
    <row r="11" spans="1:11" x14ac:dyDescent="0.25">
      <c r="A11" t="s">
        <v>925</v>
      </c>
      <c r="B11" t="s">
        <v>932</v>
      </c>
      <c r="C11" t="s">
        <v>933</v>
      </c>
      <c r="D11">
        <v>127</v>
      </c>
      <c r="E11" s="4">
        <v>383000</v>
      </c>
      <c r="F11" s="21">
        <f t="shared" si="0"/>
        <v>50832.835622801773</v>
      </c>
      <c r="G11" s="4"/>
      <c r="H11" s="5"/>
    </row>
    <row r="12" spans="1:11" x14ac:dyDescent="0.25">
      <c r="A12" t="s">
        <v>934</v>
      </c>
      <c r="B12" t="s">
        <v>926</v>
      </c>
      <c r="C12" t="s">
        <v>935</v>
      </c>
      <c r="D12">
        <v>144</v>
      </c>
      <c r="E12" s="4">
        <v>340000</v>
      </c>
      <c r="F12" s="21">
        <f t="shared" si="0"/>
        <v>45125.754860972855</v>
      </c>
      <c r="G12" s="4"/>
      <c r="H12" s="5"/>
    </row>
    <row r="13" spans="1:11" x14ac:dyDescent="0.25">
      <c r="A13" t="s">
        <v>934</v>
      </c>
      <c r="B13" t="s">
        <v>928</v>
      </c>
      <c r="C13" t="s">
        <v>936</v>
      </c>
      <c r="D13">
        <v>144</v>
      </c>
      <c r="E13" s="4">
        <v>358000</v>
      </c>
      <c r="F13" s="21">
        <f t="shared" si="0"/>
        <v>47514.765412436122</v>
      </c>
      <c r="G13" s="4"/>
      <c r="H13" s="5"/>
    </row>
    <row r="14" spans="1:11" x14ac:dyDescent="0.25">
      <c r="A14" t="s">
        <v>934</v>
      </c>
      <c r="B14" t="s">
        <v>930</v>
      </c>
      <c r="C14" t="s">
        <v>937</v>
      </c>
      <c r="D14">
        <v>144</v>
      </c>
      <c r="E14" s="4">
        <v>416000</v>
      </c>
      <c r="F14" s="21">
        <f t="shared" si="0"/>
        <v>55212.688300484435</v>
      </c>
      <c r="G14" s="4"/>
      <c r="H14" s="5"/>
    </row>
    <row r="15" spans="1:11" x14ac:dyDescent="0.25">
      <c r="A15" t="s">
        <v>934</v>
      </c>
      <c r="B15" t="s">
        <v>932</v>
      </c>
      <c r="C15" t="s">
        <v>938</v>
      </c>
      <c r="D15">
        <v>144</v>
      </c>
      <c r="E15" s="4">
        <v>399000</v>
      </c>
      <c r="F15" s="21">
        <f t="shared" si="0"/>
        <v>52956.400557435794</v>
      </c>
      <c r="G15" s="4"/>
      <c r="H15" s="5"/>
    </row>
    <row r="16" spans="1:11" ht="15.6" customHeight="1" x14ac:dyDescent="0.25">
      <c r="F16" s="7"/>
      <c r="G16" s="7"/>
    </row>
    <row r="17" spans="1:8" ht="15.6" customHeight="1" x14ac:dyDescent="0.25">
      <c r="F17" s="7"/>
      <c r="G17" s="7"/>
    </row>
    <row r="18" spans="1:8" ht="15.6" customHeight="1" x14ac:dyDescent="0.25">
      <c r="F18" s="7"/>
      <c r="G18" s="7"/>
    </row>
    <row r="19" spans="1:8" x14ac:dyDescent="0.25">
      <c r="A19" s="23" t="s">
        <v>34</v>
      </c>
      <c r="B19" s="24"/>
      <c r="C19" s="24"/>
      <c r="D19" s="24"/>
      <c r="E19" s="24"/>
      <c r="F19" s="24"/>
      <c r="G19" s="24"/>
    </row>
    <row r="20" spans="1:8" x14ac:dyDescent="0.25">
      <c r="A20" s="2" t="s">
        <v>2</v>
      </c>
      <c r="B20" s="2" t="s">
        <v>3</v>
      </c>
      <c r="C20" s="2" t="s">
        <v>4</v>
      </c>
      <c r="D20" s="3" t="s">
        <v>5</v>
      </c>
      <c r="E20" s="3" t="s">
        <v>6</v>
      </c>
      <c r="F20" s="3" t="s">
        <v>363</v>
      </c>
      <c r="G20" s="3"/>
      <c r="H20" s="3"/>
    </row>
    <row r="21" spans="1:8" x14ac:dyDescent="0.25">
      <c r="A21" t="s">
        <v>939</v>
      </c>
      <c r="B21" t="s">
        <v>940</v>
      </c>
      <c r="C21" t="s">
        <v>941</v>
      </c>
      <c r="D21">
        <v>179</v>
      </c>
      <c r="E21" s="4">
        <v>312000</v>
      </c>
      <c r="F21" s="21">
        <f>+E21/7.5345</f>
        <v>41409.516225363324</v>
      </c>
      <c r="G21" s="4"/>
      <c r="H21" s="5"/>
    </row>
    <row r="22" spans="1:8" x14ac:dyDescent="0.25">
      <c r="A22" t="s">
        <v>939</v>
      </c>
      <c r="B22" t="s">
        <v>942</v>
      </c>
      <c r="C22" t="s">
        <v>943</v>
      </c>
      <c r="D22">
        <v>179</v>
      </c>
      <c r="E22" s="4">
        <v>332000</v>
      </c>
      <c r="F22" s="21">
        <f t="shared" ref="F22:F24" si="1">+E22/7.5345</f>
        <v>44063.972393655844</v>
      </c>
      <c r="G22" s="4"/>
      <c r="H22" s="5"/>
    </row>
    <row r="23" spans="1:8" x14ac:dyDescent="0.25">
      <c r="A23" t="s">
        <v>939</v>
      </c>
      <c r="B23" t="s">
        <v>944</v>
      </c>
      <c r="C23" t="s">
        <v>945</v>
      </c>
      <c r="D23">
        <v>179</v>
      </c>
      <c r="E23" s="4">
        <v>392000</v>
      </c>
      <c r="F23" s="21">
        <f t="shared" si="1"/>
        <v>52027.34089853341</v>
      </c>
      <c r="G23" s="4"/>
      <c r="H23" s="5"/>
    </row>
    <row r="24" spans="1:8" x14ac:dyDescent="0.25">
      <c r="A24" t="s">
        <v>939</v>
      </c>
      <c r="B24" t="s">
        <v>946</v>
      </c>
      <c r="C24" t="s">
        <v>947</v>
      </c>
      <c r="D24">
        <v>179</v>
      </c>
      <c r="E24" s="4">
        <v>374000</v>
      </c>
      <c r="F24" s="21">
        <f t="shared" si="1"/>
        <v>49638.330347070143</v>
      </c>
      <c r="G24" s="4"/>
      <c r="H24" s="5"/>
    </row>
    <row r="28" spans="1:8" ht="14.45" customHeight="1" x14ac:dyDescent="0.25">
      <c r="A28" s="25" t="s">
        <v>83</v>
      </c>
      <c r="B28" s="25"/>
      <c r="C28" s="25"/>
      <c r="D28" s="25"/>
      <c r="E28" s="25"/>
      <c r="F28" s="25"/>
      <c r="G28" s="25"/>
    </row>
    <row r="29" spans="1:8" x14ac:dyDescent="0.25">
      <c r="A29" s="25"/>
      <c r="B29" s="25"/>
      <c r="C29" s="25"/>
      <c r="D29" s="25"/>
      <c r="E29" s="25"/>
      <c r="F29" s="25"/>
      <c r="G29" s="25"/>
    </row>
    <row r="30" spans="1:8" x14ac:dyDescent="0.25">
      <c r="A30" s="25"/>
      <c r="B30" s="25"/>
      <c r="C30" s="25"/>
      <c r="D30" s="25"/>
      <c r="E30" s="25"/>
      <c r="F30" s="25"/>
      <c r="G30" s="25"/>
    </row>
    <row r="31" spans="1:8" x14ac:dyDescent="0.25">
      <c r="A31" s="25"/>
      <c r="B31" s="25"/>
      <c r="C31" s="25"/>
      <c r="D31" s="25"/>
      <c r="E31" s="25"/>
      <c r="F31" s="25"/>
      <c r="G31" s="25"/>
    </row>
  </sheetData>
  <mergeCells count="4">
    <mergeCell ref="D2:K4"/>
    <mergeCell ref="A6:G6"/>
    <mergeCell ref="A19:G19"/>
    <mergeCell ref="A28:G3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FEBD1-ABED-46E1-BC54-11A85F480048}">
  <sheetPr>
    <tabColor rgb="FFFFFF00"/>
  </sheetPr>
  <dimension ref="A1:N108"/>
  <sheetViews>
    <sheetView zoomScale="70" zoomScaleNormal="70" workbookViewId="0">
      <pane xSplit="2" ySplit="9" topLeftCell="C10" activePane="bottomRight" state="frozen"/>
      <selection activeCell="D2" sqref="D2:K4"/>
      <selection pane="topRight" activeCell="D2" sqref="D2:K4"/>
      <selection pane="bottomLeft" activeCell="D2" sqref="D2:K4"/>
      <selection pane="bottomRight" activeCell="D2" sqref="D2:K4"/>
    </sheetView>
  </sheetViews>
  <sheetFormatPr defaultRowHeight="12.75" x14ac:dyDescent="0.2"/>
  <cols>
    <col min="1" max="1" width="9.140625" style="15"/>
    <col min="2" max="2" width="53.42578125" style="15" customWidth="1"/>
    <col min="3" max="3" width="10.85546875" style="15" customWidth="1"/>
    <col min="4" max="257" width="9.140625" style="15"/>
    <col min="258" max="258" width="53.42578125" style="15" customWidth="1"/>
    <col min="259" max="259" width="10.85546875" style="15" customWidth="1"/>
    <col min="260" max="513" width="9.140625" style="15"/>
    <col min="514" max="514" width="53.42578125" style="15" customWidth="1"/>
    <col min="515" max="515" width="10.85546875" style="15" customWidth="1"/>
    <col min="516" max="769" width="9.140625" style="15"/>
    <col min="770" max="770" width="53.42578125" style="15" customWidth="1"/>
    <col min="771" max="771" width="10.85546875" style="15" customWidth="1"/>
    <col min="772" max="1025" width="9.140625" style="15"/>
    <col min="1026" max="1026" width="53.42578125" style="15" customWidth="1"/>
    <col min="1027" max="1027" width="10.85546875" style="15" customWidth="1"/>
    <col min="1028" max="1281" width="9.140625" style="15"/>
    <col min="1282" max="1282" width="53.42578125" style="15" customWidth="1"/>
    <col min="1283" max="1283" width="10.85546875" style="15" customWidth="1"/>
    <col min="1284" max="1537" width="9.140625" style="15"/>
    <col min="1538" max="1538" width="53.42578125" style="15" customWidth="1"/>
    <col min="1539" max="1539" width="10.85546875" style="15" customWidth="1"/>
    <col min="1540" max="1793" width="9.140625" style="15"/>
    <col min="1794" max="1794" width="53.42578125" style="15" customWidth="1"/>
    <col min="1795" max="1795" width="10.85546875" style="15" customWidth="1"/>
    <col min="1796" max="2049" width="9.140625" style="15"/>
    <col min="2050" max="2050" width="53.42578125" style="15" customWidth="1"/>
    <col min="2051" max="2051" width="10.85546875" style="15" customWidth="1"/>
    <col min="2052" max="2305" width="9.140625" style="15"/>
    <col min="2306" max="2306" width="53.42578125" style="15" customWidth="1"/>
    <col min="2307" max="2307" width="10.85546875" style="15" customWidth="1"/>
    <col min="2308" max="2561" width="9.140625" style="15"/>
    <col min="2562" max="2562" width="53.42578125" style="15" customWidth="1"/>
    <col min="2563" max="2563" width="10.85546875" style="15" customWidth="1"/>
    <col min="2564" max="2817" width="9.140625" style="15"/>
    <col min="2818" max="2818" width="53.42578125" style="15" customWidth="1"/>
    <col min="2819" max="2819" width="10.85546875" style="15" customWidth="1"/>
    <col min="2820" max="3073" width="9.140625" style="15"/>
    <col min="3074" max="3074" width="53.42578125" style="15" customWidth="1"/>
    <col min="3075" max="3075" width="10.85546875" style="15" customWidth="1"/>
    <col min="3076" max="3329" width="9.140625" style="15"/>
    <col min="3330" max="3330" width="53.42578125" style="15" customWidth="1"/>
    <col min="3331" max="3331" width="10.85546875" style="15" customWidth="1"/>
    <col min="3332" max="3585" width="9.140625" style="15"/>
    <col min="3586" max="3586" width="53.42578125" style="15" customWidth="1"/>
    <col min="3587" max="3587" width="10.85546875" style="15" customWidth="1"/>
    <col min="3588" max="3841" width="9.140625" style="15"/>
    <col min="3842" max="3842" width="53.42578125" style="15" customWidth="1"/>
    <col min="3843" max="3843" width="10.85546875" style="15" customWidth="1"/>
    <col min="3844" max="4097" width="9.140625" style="15"/>
    <col min="4098" max="4098" width="53.42578125" style="15" customWidth="1"/>
    <col min="4099" max="4099" width="10.85546875" style="15" customWidth="1"/>
    <col min="4100" max="4353" width="9.140625" style="15"/>
    <col min="4354" max="4354" width="53.42578125" style="15" customWidth="1"/>
    <col min="4355" max="4355" width="10.85546875" style="15" customWidth="1"/>
    <col min="4356" max="4609" width="9.140625" style="15"/>
    <col min="4610" max="4610" width="53.42578125" style="15" customWidth="1"/>
    <col min="4611" max="4611" width="10.85546875" style="15" customWidth="1"/>
    <col min="4612" max="4865" width="9.140625" style="15"/>
    <col min="4866" max="4866" width="53.42578125" style="15" customWidth="1"/>
    <col min="4867" max="4867" width="10.85546875" style="15" customWidth="1"/>
    <col min="4868" max="5121" width="9.140625" style="15"/>
    <col min="5122" max="5122" width="53.42578125" style="15" customWidth="1"/>
    <col min="5123" max="5123" width="10.85546875" style="15" customWidth="1"/>
    <col min="5124" max="5377" width="9.140625" style="15"/>
    <col min="5378" max="5378" width="53.42578125" style="15" customWidth="1"/>
    <col min="5379" max="5379" width="10.85546875" style="15" customWidth="1"/>
    <col min="5380" max="5633" width="9.140625" style="15"/>
    <col min="5634" max="5634" width="53.42578125" style="15" customWidth="1"/>
    <col min="5635" max="5635" width="10.85546875" style="15" customWidth="1"/>
    <col min="5636" max="5889" width="9.140625" style="15"/>
    <col min="5890" max="5890" width="53.42578125" style="15" customWidth="1"/>
    <col min="5891" max="5891" width="10.85546875" style="15" customWidth="1"/>
    <col min="5892" max="6145" width="9.140625" style="15"/>
    <col min="6146" max="6146" width="53.42578125" style="15" customWidth="1"/>
    <col min="6147" max="6147" width="10.85546875" style="15" customWidth="1"/>
    <col min="6148" max="6401" width="9.140625" style="15"/>
    <col min="6402" max="6402" width="53.42578125" style="15" customWidth="1"/>
    <col min="6403" max="6403" width="10.85546875" style="15" customWidth="1"/>
    <col min="6404" max="6657" width="9.140625" style="15"/>
    <col min="6658" max="6658" width="53.42578125" style="15" customWidth="1"/>
    <col min="6659" max="6659" width="10.85546875" style="15" customWidth="1"/>
    <col min="6660" max="6913" width="9.140625" style="15"/>
    <col min="6914" max="6914" width="53.42578125" style="15" customWidth="1"/>
    <col min="6915" max="6915" width="10.85546875" style="15" customWidth="1"/>
    <col min="6916" max="7169" width="9.140625" style="15"/>
    <col min="7170" max="7170" width="53.42578125" style="15" customWidth="1"/>
    <col min="7171" max="7171" width="10.85546875" style="15" customWidth="1"/>
    <col min="7172" max="7425" width="9.140625" style="15"/>
    <col min="7426" max="7426" width="53.42578125" style="15" customWidth="1"/>
    <col min="7427" max="7427" width="10.85546875" style="15" customWidth="1"/>
    <col min="7428" max="7681" width="9.140625" style="15"/>
    <col min="7682" max="7682" width="53.42578125" style="15" customWidth="1"/>
    <col min="7683" max="7683" width="10.85546875" style="15" customWidth="1"/>
    <col min="7684" max="7937" width="9.140625" style="15"/>
    <col min="7938" max="7938" width="53.42578125" style="15" customWidth="1"/>
    <col min="7939" max="7939" width="10.85546875" style="15" customWidth="1"/>
    <col min="7940" max="8193" width="9.140625" style="15"/>
    <col min="8194" max="8194" width="53.42578125" style="15" customWidth="1"/>
    <col min="8195" max="8195" width="10.85546875" style="15" customWidth="1"/>
    <col min="8196" max="8449" width="9.140625" style="15"/>
    <col min="8450" max="8450" width="53.42578125" style="15" customWidth="1"/>
    <col min="8451" max="8451" width="10.85546875" style="15" customWidth="1"/>
    <col min="8452" max="8705" width="9.140625" style="15"/>
    <col min="8706" max="8706" width="53.42578125" style="15" customWidth="1"/>
    <col min="8707" max="8707" width="10.85546875" style="15" customWidth="1"/>
    <col min="8708" max="8961" width="9.140625" style="15"/>
    <col min="8962" max="8962" width="53.42578125" style="15" customWidth="1"/>
    <col min="8963" max="8963" width="10.85546875" style="15" customWidth="1"/>
    <col min="8964" max="9217" width="9.140625" style="15"/>
    <col min="9218" max="9218" width="53.42578125" style="15" customWidth="1"/>
    <col min="9219" max="9219" width="10.85546875" style="15" customWidth="1"/>
    <col min="9220" max="9473" width="9.140625" style="15"/>
    <col min="9474" max="9474" width="53.42578125" style="15" customWidth="1"/>
    <col min="9475" max="9475" width="10.85546875" style="15" customWidth="1"/>
    <col min="9476" max="9729" width="9.140625" style="15"/>
    <col min="9730" max="9730" width="53.42578125" style="15" customWidth="1"/>
    <col min="9731" max="9731" width="10.85546875" style="15" customWidth="1"/>
    <col min="9732" max="9985" width="9.140625" style="15"/>
    <col min="9986" max="9986" width="53.42578125" style="15" customWidth="1"/>
    <col min="9987" max="9987" width="10.85546875" style="15" customWidth="1"/>
    <col min="9988" max="10241" width="9.140625" style="15"/>
    <col min="10242" max="10242" width="53.42578125" style="15" customWidth="1"/>
    <col min="10243" max="10243" width="10.85546875" style="15" customWidth="1"/>
    <col min="10244" max="10497" width="9.140625" style="15"/>
    <col min="10498" max="10498" width="53.42578125" style="15" customWidth="1"/>
    <col min="10499" max="10499" width="10.85546875" style="15" customWidth="1"/>
    <col min="10500" max="10753" width="9.140625" style="15"/>
    <col min="10754" max="10754" width="53.42578125" style="15" customWidth="1"/>
    <col min="10755" max="10755" width="10.85546875" style="15" customWidth="1"/>
    <col min="10756" max="11009" width="9.140625" style="15"/>
    <col min="11010" max="11010" width="53.42578125" style="15" customWidth="1"/>
    <col min="11011" max="11011" width="10.85546875" style="15" customWidth="1"/>
    <col min="11012" max="11265" width="9.140625" style="15"/>
    <col min="11266" max="11266" width="53.42578125" style="15" customWidth="1"/>
    <col min="11267" max="11267" width="10.85546875" style="15" customWidth="1"/>
    <col min="11268" max="11521" width="9.140625" style="15"/>
    <col min="11522" max="11522" width="53.42578125" style="15" customWidth="1"/>
    <col min="11523" max="11523" width="10.85546875" style="15" customWidth="1"/>
    <col min="11524" max="11777" width="9.140625" style="15"/>
    <col min="11778" max="11778" width="53.42578125" style="15" customWidth="1"/>
    <col min="11779" max="11779" width="10.85546875" style="15" customWidth="1"/>
    <col min="11780" max="12033" width="9.140625" style="15"/>
    <col min="12034" max="12034" width="53.42578125" style="15" customWidth="1"/>
    <col min="12035" max="12035" width="10.85546875" style="15" customWidth="1"/>
    <col min="12036" max="12289" width="9.140625" style="15"/>
    <col min="12290" max="12290" width="53.42578125" style="15" customWidth="1"/>
    <col min="12291" max="12291" width="10.85546875" style="15" customWidth="1"/>
    <col min="12292" max="12545" width="9.140625" style="15"/>
    <col min="12546" max="12546" width="53.42578125" style="15" customWidth="1"/>
    <col min="12547" max="12547" width="10.85546875" style="15" customWidth="1"/>
    <col min="12548" max="12801" width="9.140625" style="15"/>
    <col min="12802" max="12802" width="53.42578125" style="15" customWidth="1"/>
    <col min="12803" max="12803" width="10.85546875" style="15" customWidth="1"/>
    <col min="12804" max="13057" width="9.140625" style="15"/>
    <col min="13058" max="13058" width="53.42578125" style="15" customWidth="1"/>
    <col min="13059" max="13059" width="10.85546875" style="15" customWidth="1"/>
    <col min="13060" max="13313" width="9.140625" style="15"/>
    <col min="13314" max="13314" width="53.42578125" style="15" customWidth="1"/>
    <col min="13315" max="13315" width="10.85546875" style="15" customWidth="1"/>
    <col min="13316" max="13569" width="9.140625" style="15"/>
    <col min="13570" max="13570" width="53.42578125" style="15" customWidth="1"/>
    <col min="13571" max="13571" width="10.85546875" style="15" customWidth="1"/>
    <col min="13572" max="13825" width="9.140625" style="15"/>
    <col min="13826" max="13826" width="53.42578125" style="15" customWidth="1"/>
    <col min="13827" max="13827" width="10.85546875" style="15" customWidth="1"/>
    <col min="13828" max="14081" width="9.140625" style="15"/>
    <col min="14082" max="14082" width="53.42578125" style="15" customWidth="1"/>
    <col min="14083" max="14083" width="10.85546875" style="15" customWidth="1"/>
    <col min="14084" max="14337" width="9.140625" style="15"/>
    <col min="14338" max="14338" width="53.42578125" style="15" customWidth="1"/>
    <col min="14339" max="14339" width="10.85546875" style="15" customWidth="1"/>
    <col min="14340" max="14593" width="9.140625" style="15"/>
    <col min="14594" max="14594" width="53.42578125" style="15" customWidth="1"/>
    <col min="14595" max="14595" width="10.85546875" style="15" customWidth="1"/>
    <col min="14596" max="14849" width="9.140625" style="15"/>
    <col min="14850" max="14850" width="53.42578125" style="15" customWidth="1"/>
    <col min="14851" max="14851" width="10.85546875" style="15" customWidth="1"/>
    <col min="14852" max="15105" width="9.140625" style="15"/>
    <col min="15106" max="15106" width="53.42578125" style="15" customWidth="1"/>
    <col min="15107" max="15107" width="10.85546875" style="15" customWidth="1"/>
    <col min="15108" max="15361" width="9.140625" style="15"/>
    <col min="15362" max="15362" width="53.42578125" style="15" customWidth="1"/>
    <col min="15363" max="15363" width="10.85546875" style="15" customWidth="1"/>
    <col min="15364" max="15617" width="9.140625" style="15"/>
    <col min="15618" max="15618" width="53.42578125" style="15" customWidth="1"/>
    <col min="15619" max="15619" width="10.85546875" style="15" customWidth="1"/>
    <col min="15620" max="15873" width="9.140625" style="15"/>
    <col min="15874" max="15874" width="53.42578125" style="15" customWidth="1"/>
    <col min="15875" max="15875" width="10.85546875" style="15" customWidth="1"/>
    <col min="15876" max="16129" width="9.140625" style="15"/>
    <col min="16130" max="16130" width="53.42578125" style="15" customWidth="1"/>
    <col min="16131" max="16131" width="10.85546875" style="15" customWidth="1"/>
    <col min="16132" max="16384" width="9.140625" style="15"/>
  </cols>
  <sheetData>
    <row r="1" spans="1:14" x14ac:dyDescent="0.2">
      <c r="A1" s="26"/>
      <c r="B1" s="27" t="s">
        <v>84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x14ac:dyDescent="0.2">
      <c r="A2" s="26"/>
      <c r="B2" s="27" t="s">
        <v>85</v>
      </c>
      <c r="C2" s="26" t="s">
        <v>948</v>
      </c>
      <c r="D2" s="26" t="s">
        <v>948</v>
      </c>
      <c r="E2" s="26" t="s">
        <v>948</v>
      </c>
      <c r="F2" s="26" t="s">
        <v>948</v>
      </c>
      <c r="G2" s="26" t="s">
        <v>948</v>
      </c>
      <c r="H2" s="26" t="s">
        <v>948</v>
      </c>
      <c r="I2" s="26" t="s">
        <v>948</v>
      </c>
      <c r="J2" s="26" t="s">
        <v>948</v>
      </c>
      <c r="K2" s="26" t="s">
        <v>948</v>
      </c>
      <c r="L2" s="26" t="s">
        <v>948</v>
      </c>
      <c r="M2" s="26" t="s">
        <v>948</v>
      </c>
      <c r="N2" s="26" t="s">
        <v>948</v>
      </c>
    </row>
    <row r="3" spans="1:14" x14ac:dyDescent="0.2">
      <c r="A3" s="26"/>
      <c r="B3" s="27" t="s">
        <v>87</v>
      </c>
      <c r="C3" s="26" t="s">
        <v>949</v>
      </c>
      <c r="D3" s="26" t="s">
        <v>949</v>
      </c>
      <c r="E3" s="26" t="s">
        <v>949</v>
      </c>
      <c r="F3" s="26" t="s">
        <v>949</v>
      </c>
      <c r="G3" s="26" t="s">
        <v>89</v>
      </c>
      <c r="H3" s="26" t="s">
        <v>89</v>
      </c>
      <c r="I3" s="26" t="s">
        <v>89</v>
      </c>
      <c r="J3" s="26" t="s">
        <v>89</v>
      </c>
      <c r="K3" s="26" t="s">
        <v>950</v>
      </c>
      <c r="L3" s="26" t="s">
        <v>950</v>
      </c>
      <c r="M3" s="26" t="s">
        <v>950</v>
      </c>
      <c r="N3" s="26" t="s">
        <v>950</v>
      </c>
    </row>
    <row r="4" spans="1:14" x14ac:dyDescent="0.2">
      <c r="A4" s="26"/>
      <c r="B4" s="27" t="s">
        <v>95</v>
      </c>
      <c r="C4" s="26" t="s">
        <v>425</v>
      </c>
      <c r="D4" s="26" t="s">
        <v>427</v>
      </c>
      <c r="E4" s="26" t="s">
        <v>951</v>
      </c>
      <c r="F4" s="26" t="s">
        <v>952</v>
      </c>
      <c r="G4" s="26" t="s">
        <v>425</v>
      </c>
      <c r="H4" s="26" t="s">
        <v>427</v>
      </c>
      <c r="I4" s="26" t="s">
        <v>951</v>
      </c>
      <c r="J4" s="26" t="s">
        <v>952</v>
      </c>
      <c r="K4" s="26" t="s">
        <v>425</v>
      </c>
      <c r="L4" s="26" t="s">
        <v>427</v>
      </c>
      <c r="M4" s="26" t="s">
        <v>951</v>
      </c>
      <c r="N4" s="26" t="s">
        <v>952</v>
      </c>
    </row>
    <row r="5" spans="1:14" x14ac:dyDescent="0.2">
      <c r="A5" s="26"/>
      <c r="B5" s="27" t="s">
        <v>2</v>
      </c>
      <c r="C5" s="26" t="s">
        <v>925</v>
      </c>
      <c r="D5" s="26" t="s">
        <v>925</v>
      </c>
      <c r="E5" s="26" t="s">
        <v>925</v>
      </c>
      <c r="F5" s="26" t="s">
        <v>925</v>
      </c>
      <c r="G5" s="26" t="s">
        <v>934</v>
      </c>
      <c r="H5" s="26" t="s">
        <v>934</v>
      </c>
      <c r="I5" s="26" t="s">
        <v>934</v>
      </c>
      <c r="J5" s="26" t="s">
        <v>934</v>
      </c>
      <c r="K5" s="26" t="s">
        <v>939</v>
      </c>
      <c r="L5" s="26" t="s">
        <v>939</v>
      </c>
      <c r="M5" s="26" t="s">
        <v>939</v>
      </c>
      <c r="N5" s="26" t="s">
        <v>939</v>
      </c>
    </row>
    <row r="6" spans="1:14" x14ac:dyDescent="0.2">
      <c r="A6" s="26"/>
      <c r="B6" s="27" t="s">
        <v>109</v>
      </c>
      <c r="C6" s="26" t="s">
        <v>110</v>
      </c>
      <c r="D6" s="26" t="s">
        <v>112</v>
      </c>
      <c r="E6" s="26" t="s">
        <v>114</v>
      </c>
      <c r="F6" s="26" t="s">
        <v>952</v>
      </c>
      <c r="G6" s="26" t="s">
        <v>110</v>
      </c>
      <c r="H6" s="26" t="s">
        <v>112</v>
      </c>
      <c r="I6" s="26" t="s">
        <v>114</v>
      </c>
      <c r="J6" s="26" t="s">
        <v>952</v>
      </c>
      <c r="K6" s="26" t="s">
        <v>110</v>
      </c>
      <c r="L6" s="26" t="s">
        <v>112</v>
      </c>
      <c r="M6" s="26" t="s">
        <v>114</v>
      </c>
      <c r="N6" s="26" t="s">
        <v>952</v>
      </c>
    </row>
    <row r="7" spans="1:14" x14ac:dyDescent="0.2">
      <c r="A7" s="26"/>
      <c r="B7" s="27" t="s">
        <v>118</v>
      </c>
      <c r="C7" s="26" t="s">
        <v>926</v>
      </c>
      <c r="D7" s="26" t="s">
        <v>928</v>
      </c>
      <c r="E7" s="26" t="s">
        <v>930</v>
      </c>
      <c r="F7" s="26" t="s">
        <v>932</v>
      </c>
      <c r="G7" s="26" t="s">
        <v>926</v>
      </c>
      <c r="H7" s="26" t="s">
        <v>928</v>
      </c>
      <c r="I7" s="26" t="s">
        <v>930</v>
      </c>
      <c r="J7" s="26" t="s">
        <v>932</v>
      </c>
      <c r="K7" s="26" t="s">
        <v>940</v>
      </c>
      <c r="L7" s="26" t="s">
        <v>942</v>
      </c>
      <c r="M7" s="26" t="s">
        <v>944</v>
      </c>
      <c r="N7" s="26" t="s">
        <v>946</v>
      </c>
    </row>
    <row r="8" spans="1:14" x14ac:dyDescent="0.2">
      <c r="A8" s="26"/>
      <c r="B8" s="27" t="s">
        <v>154</v>
      </c>
      <c r="C8" s="26" t="s">
        <v>155</v>
      </c>
      <c r="D8" s="26" t="s">
        <v>155</v>
      </c>
      <c r="E8" s="26" t="s">
        <v>155</v>
      </c>
      <c r="F8" s="26" t="s">
        <v>155</v>
      </c>
      <c r="G8" s="26" t="s">
        <v>155</v>
      </c>
      <c r="H8" s="26" t="s">
        <v>155</v>
      </c>
      <c r="I8" s="26" t="s">
        <v>155</v>
      </c>
      <c r="J8" s="26" t="s">
        <v>155</v>
      </c>
      <c r="K8" s="26" t="s">
        <v>155</v>
      </c>
      <c r="L8" s="26" t="s">
        <v>155</v>
      </c>
      <c r="M8" s="26" t="s">
        <v>155</v>
      </c>
      <c r="N8" s="26" t="s">
        <v>155</v>
      </c>
    </row>
    <row r="9" spans="1:14" x14ac:dyDescent="0.2">
      <c r="A9" s="26"/>
      <c r="B9" s="27" t="s">
        <v>156</v>
      </c>
      <c r="C9" s="26" t="s">
        <v>157</v>
      </c>
      <c r="D9" s="26" t="s">
        <v>157</v>
      </c>
      <c r="E9" s="26" t="s">
        <v>157</v>
      </c>
      <c r="F9" s="26" t="s">
        <v>157</v>
      </c>
      <c r="G9" s="26" t="s">
        <v>157</v>
      </c>
      <c r="H9" s="26" t="s">
        <v>157</v>
      </c>
      <c r="I9" s="26" t="s">
        <v>157</v>
      </c>
      <c r="J9" s="26" t="s">
        <v>157</v>
      </c>
      <c r="K9" s="26" t="s">
        <v>157</v>
      </c>
      <c r="L9" s="26" t="s">
        <v>157</v>
      </c>
      <c r="M9" s="26" t="s">
        <v>157</v>
      </c>
      <c r="N9" s="26" t="s">
        <v>157</v>
      </c>
    </row>
    <row r="10" spans="1:14" x14ac:dyDescent="0.2">
      <c r="A10" s="59" t="s">
        <v>158</v>
      </c>
      <c r="B10" s="60" t="s">
        <v>159</v>
      </c>
      <c r="C10" s="61">
        <v>3365.2138157894733</v>
      </c>
      <c r="D10" s="61">
        <v>3365.2138157894733</v>
      </c>
      <c r="E10" s="61">
        <v>3365.2138157894733</v>
      </c>
      <c r="F10" s="61">
        <v>3365.2138157894733</v>
      </c>
      <c r="G10" s="61">
        <v>3365.2138157894733</v>
      </c>
      <c r="H10" s="61">
        <v>3365.2138157894733</v>
      </c>
      <c r="I10" s="61">
        <v>3365.2138157894733</v>
      </c>
      <c r="J10" s="61">
        <v>3365.2138157894733</v>
      </c>
      <c r="K10" s="61">
        <v>3365.2138157894733</v>
      </c>
      <c r="L10" s="61">
        <v>3365.2138157894733</v>
      </c>
      <c r="M10" s="61">
        <v>3365.2138157894733</v>
      </c>
      <c r="N10" s="61">
        <v>3365.2138157894733</v>
      </c>
    </row>
    <row r="11" spans="1:14" x14ac:dyDescent="0.2">
      <c r="A11" s="60" t="s">
        <v>160</v>
      </c>
      <c r="B11" s="60" t="s">
        <v>161</v>
      </c>
      <c r="C11" s="61">
        <v>5165.7894736842109</v>
      </c>
      <c r="D11" s="61">
        <v>5165.7894736842109</v>
      </c>
      <c r="E11" s="61">
        <v>5165.7894736842109</v>
      </c>
      <c r="F11" s="61">
        <v>5165.7894736842109</v>
      </c>
      <c r="G11" s="61">
        <v>5165.7894736842109</v>
      </c>
      <c r="H11" s="61">
        <v>5165.7894736842109</v>
      </c>
      <c r="I11" s="61">
        <v>5165.7894736842109</v>
      </c>
      <c r="J11" s="61">
        <v>5165.7894736842109</v>
      </c>
      <c r="K11" s="61">
        <v>5165.7894736842109</v>
      </c>
      <c r="L11" s="61">
        <v>5165.7894736842109</v>
      </c>
      <c r="M11" s="61">
        <v>5165.7894736842109</v>
      </c>
      <c r="N11" s="61">
        <v>5165.7894736842109</v>
      </c>
    </row>
    <row r="12" spans="1:14" x14ac:dyDescent="0.2">
      <c r="A12" s="60" t="s">
        <v>162</v>
      </c>
      <c r="B12" s="60" t="s">
        <v>163</v>
      </c>
      <c r="C12" s="61">
        <v>10008.717105263158</v>
      </c>
      <c r="D12" s="61">
        <v>10008.717105263158</v>
      </c>
      <c r="E12" s="61">
        <v>7636.9243421052633</v>
      </c>
      <c r="F12" s="61">
        <v>10008.717105263158</v>
      </c>
      <c r="G12" s="61">
        <v>10008.717105263158</v>
      </c>
      <c r="H12" s="61">
        <v>10008.717105263158</v>
      </c>
      <c r="I12" s="61">
        <v>7636.9243421052633</v>
      </c>
      <c r="J12" s="61">
        <v>10008.717105263158</v>
      </c>
      <c r="K12" s="61">
        <v>10008.717105263158</v>
      </c>
      <c r="L12" s="61">
        <v>10008.717105263158</v>
      </c>
      <c r="M12" s="61">
        <v>7636.9243421052633</v>
      </c>
      <c r="N12" s="61">
        <v>10008.717105263158</v>
      </c>
    </row>
    <row r="13" spans="1:14" x14ac:dyDescent="0.2">
      <c r="A13" s="59" t="s">
        <v>166</v>
      </c>
      <c r="B13" s="60" t="s">
        <v>167</v>
      </c>
      <c r="C13" s="61">
        <v>4271.7105263157891</v>
      </c>
      <c r="D13" s="61">
        <v>4271.7105263157891</v>
      </c>
      <c r="E13" s="61" t="s">
        <v>168</v>
      </c>
      <c r="F13" s="61">
        <v>4271.7105263157891</v>
      </c>
      <c r="G13" s="61">
        <v>4271.7105263157891</v>
      </c>
      <c r="H13" s="61">
        <v>4271.7105263157891</v>
      </c>
      <c r="I13" s="61" t="s">
        <v>168</v>
      </c>
      <c r="J13" s="61">
        <v>4271.7105263157891</v>
      </c>
      <c r="K13" s="61">
        <v>4271.7105263157891</v>
      </c>
      <c r="L13" s="61">
        <v>4271.7105263157891</v>
      </c>
      <c r="M13" s="61" t="s">
        <v>168</v>
      </c>
      <c r="N13" s="61">
        <v>4271.7105263157891</v>
      </c>
    </row>
    <row r="14" spans="1:14" x14ac:dyDescent="0.2">
      <c r="A14" s="59" t="s">
        <v>171</v>
      </c>
      <c r="B14" s="60" t="s">
        <v>172</v>
      </c>
      <c r="C14" s="61">
        <v>14752.302631578947</v>
      </c>
      <c r="D14" s="61">
        <v>14752.302631578947</v>
      </c>
      <c r="E14" s="61">
        <v>7910.1151315789457</v>
      </c>
      <c r="F14" s="61" t="s">
        <v>168</v>
      </c>
      <c r="G14" s="61">
        <v>14752.302631578947</v>
      </c>
      <c r="H14" s="61">
        <v>14752.302631578947</v>
      </c>
      <c r="I14" s="61">
        <v>7910.1151315789457</v>
      </c>
      <c r="J14" s="61" t="s">
        <v>168</v>
      </c>
      <c r="K14" s="61">
        <v>14752.302631578947</v>
      </c>
      <c r="L14" s="61">
        <v>14752.302631578947</v>
      </c>
      <c r="M14" s="61">
        <v>7910.1151315789457</v>
      </c>
      <c r="N14" s="61" t="s">
        <v>168</v>
      </c>
    </row>
    <row r="15" spans="1:14" x14ac:dyDescent="0.2">
      <c r="A15" s="59" t="s">
        <v>953</v>
      </c>
      <c r="B15" s="60" t="s">
        <v>954</v>
      </c>
      <c r="C15" s="61">
        <v>3961.2664473684213</v>
      </c>
      <c r="D15" s="61">
        <v>3961.2664473684213</v>
      </c>
      <c r="E15" s="61">
        <v>3961.2664473684213</v>
      </c>
      <c r="F15" s="61">
        <v>3961.2664473684213</v>
      </c>
      <c r="G15" s="61">
        <v>3961.2664473684213</v>
      </c>
      <c r="H15" s="61">
        <v>3961.2664473684213</v>
      </c>
      <c r="I15" s="61">
        <v>3961.2664473684213</v>
      </c>
      <c r="J15" s="61">
        <v>3961.2664473684213</v>
      </c>
      <c r="K15" s="61">
        <v>3961.2664473684213</v>
      </c>
      <c r="L15" s="61">
        <v>3961.2664473684213</v>
      </c>
      <c r="M15" s="61">
        <v>3961.2664473684213</v>
      </c>
      <c r="N15" s="61">
        <v>3961.2664473684213</v>
      </c>
    </row>
    <row r="16" spans="1:14" x14ac:dyDescent="0.2">
      <c r="A16" s="59" t="s">
        <v>173</v>
      </c>
      <c r="B16" s="60" t="s">
        <v>174</v>
      </c>
      <c r="C16" s="61">
        <v>2943.0098684210529</v>
      </c>
      <c r="D16" s="61">
        <v>2943.0098684210529</v>
      </c>
      <c r="E16" s="61">
        <v>2943.0098684210529</v>
      </c>
      <c r="F16" s="61" t="s">
        <v>96</v>
      </c>
      <c r="G16" s="61">
        <v>2943.0098684210529</v>
      </c>
      <c r="H16" s="61">
        <v>2943.0098684210529</v>
      </c>
      <c r="I16" s="61">
        <v>2943.0098684210529</v>
      </c>
      <c r="J16" s="61" t="s">
        <v>96</v>
      </c>
      <c r="K16" s="61">
        <v>2943.0098684210529</v>
      </c>
      <c r="L16" s="61">
        <v>2943.0098684210529</v>
      </c>
      <c r="M16" s="61">
        <v>2943.0098684210529</v>
      </c>
      <c r="N16" s="61" t="s">
        <v>96</v>
      </c>
    </row>
    <row r="17" spans="1:14" x14ac:dyDescent="0.2">
      <c r="A17" s="59" t="s">
        <v>955</v>
      </c>
      <c r="B17" s="60" t="s">
        <v>956</v>
      </c>
      <c r="C17" s="61">
        <v>1949.5888157894735</v>
      </c>
      <c r="D17" s="61">
        <v>1949.5888157894735</v>
      </c>
      <c r="E17" s="61">
        <v>1949.5888157894735</v>
      </c>
      <c r="F17" s="61" t="s">
        <v>96</v>
      </c>
      <c r="G17" s="61">
        <v>1949.5888157894735</v>
      </c>
      <c r="H17" s="61">
        <v>1949.5888157894735</v>
      </c>
      <c r="I17" s="61">
        <v>1949.5888157894735</v>
      </c>
      <c r="J17" s="61" t="s">
        <v>96</v>
      </c>
      <c r="K17" s="61" t="s">
        <v>96</v>
      </c>
      <c r="L17" s="61" t="s">
        <v>96</v>
      </c>
      <c r="M17" s="61" t="s">
        <v>96</v>
      </c>
      <c r="N17" s="61" t="s">
        <v>96</v>
      </c>
    </row>
    <row r="18" spans="1:14" x14ac:dyDescent="0.2">
      <c r="A18" s="59" t="s">
        <v>957</v>
      </c>
      <c r="B18" s="60" t="s">
        <v>958</v>
      </c>
      <c r="C18" s="61" t="s">
        <v>96</v>
      </c>
      <c r="D18" s="61" t="s">
        <v>96</v>
      </c>
      <c r="E18" s="61" t="s">
        <v>96</v>
      </c>
      <c r="F18" s="61" t="s">
        <v>168</v>
      </c>
      <c r="G18" s="61" t="s">
        <v>96</v>
      </c>
      <c r="H18" s="61" t="s">
        <v>96</v>
      </c>
      <c r="I18" s="61" t="s">
        <v>96</v>
      </c>
      <c r="J18" s="61" t="s">
        <v>168</v>
      </c>
      <c r="K18" s="61" t="s">
        <v>207</v>
      </c>
      <c r="L18" s="61" t="s">
        <v>207</v>
      </c>
      <c r="M18" s="61" t="s">
        <v>207</v>
      </c>
      <c r="N18" s="61" t="s">
        <v>168</v>
      </c>
    </row>
    <row r="19" spans="1:14" x14ac:dyDescent="0.2">
      <c r="A19" s="59" t="s">
        <v>442</v>
      </c>
      <c r="B19" s="60" t="s">
        <v>443</v>
      </c>
      <c r="C19" s="61">
        <v>633.30592105263156</v>
      </c>
      <c r="D19" s="61">
        <v>633.30592105263156</v>
      </c>
      <c r="E19" s="61">
        <v>633.30592105263156</v>
      </c>
      <c r="F19" s="61">
        <v>633.30592105263156</v>
      </c>
      <c r="G19" s="61">
        <v>633.30592105263156</v>
      </c>
      <c r="H19" s="61">
        <v>633.30592105263156</v>
      </c>
      <c r="I19" s="61">
        <v>633.30592105263156</v>
      </c>
      <c r="J19" s="61">
        <v>633.30592105263156</v>
      </c>
      <c r="K19" s="61">
        <v>633.30592105263156</v>
      </c>
      <c r="L19" s="61">
        <v>633.30592105263156</v>
      </c>
      <c r="M19" s="61">
        <v>633.30592105263156</v>
      </c>
      <c r="N19" s="61">
        <v>633.30592105263156</v>
      </c>
    </row>
    <row r="20" spans="1:14" x14ac:dyDescent="0.2">
      <c r="A20" s="59" t="s">
        <v>959</v>
      </c>
      <c r="B20" s="60" t="s">
        <v>960</v>
      </c>
      <c r="C20" s="61">
        <v>1005.8388157894738</v>
      </c>
      <c r="D20" s="61">
        <v>1005.8388157894738</v>
      </c>
      <c r="E20" s="61">
        <v>1005.8388157894738</v>
      </c>
      <c r="F20" s="61">
        <v>1005.8388157894738</v>
      </c>
      <c r="G20" s="61">
        <v>1005.8388157894738</v>
      </c>
      <c r="H20" s="61">
        <v>1005.8388157894738</v>
      </c>
      <c r="I20" s="61">
        <v>1005.8388157894738</v>
      </c>
      <c r="J20" s="61">
        <v>1005.8388157894738</v>
      </c>
      <c r="K20" s="61">
        <v>1005.8388157894738</v>
      </c>
      <c r="L20" s="61">
        <v>1005.8388157894738</v>
      </c>
      <c r="M20" s="61">
        <v>1005.8388157894738</v>
      </c>
      <c r="N20" s="61">
        <v>1005.8388157894738</v>
      </c>
    </row>
    <row r="21" spans="1:14" x14ac:dyDescent="0.2">
      <c r="A21" s="60" t="s">
        <v>177</v>
      </c>
      <c r="B21" s="60" t="s">
        <v>178</v>
      </c>
      <c r="C21" s="61">
        <v>11660.279605263157</v>
      </c>
      <c r="D21" s="61">
        <v>11660.279605263157</v>
      </c>
      <c r="E21" s="61">
        <v>11660.279605263157</v>
      </c>
      <c r="F21" s="61">
        <v>11660.279605263157</v>
      </c>
      <c r="G21" s="61">
        <v>11660.279605263157</v>
      </c>
      <c r="H21" s="61">
        <v>11660.279605263157</v>
      </c>
      <c r="I21" s="61">
        <v>11660.279605263157</v>
      </c>
      <c r="J21" s="61">
        <v>11660.279605263157</v>
      </c>
      <c r="K21" s="61">
        <v>11660.279605263157</v>
      </c>
      <c r="L21" s="61">
        <v>11660.279605263157</v>
      </c>
      <c r="M21" s="61">
        <v>11660.279605263157</v>
      </c>
      <c r="N21" s="61">
        <v>11660.279605263157</v>
      </c>
    </row>
    <row r="22" spans="1:14" x14ac:dyDescent="0.2">
      <c r="A22" s="59" t="s">
        <v>181</v>
      </c>
      <c r="B22" s="60" t="s">
        <v>182</v>
      </c>
      <c r="C22" s="61">
        <v>7301.644736842105</v>
      </c>
      <c r="D22" s="61">
        <v>7301.644736842105</v>
      </c>
      <c r="E22" s="61" t="s">
        <v>96</v>
      </c>
      <c r="F22" s="61" t="s">
        <v>96</v>
      </c>
      <c r="G22" s="61">
        <v>7301.644736842105</v>
      </c>
      <c r="H22" s="61">
        <v>7301.644736842105</v>
      </c>
      <c r="I22" s="61" t="s">
        <v>96</v>
      </c>
      <c r="J22" s="61" t="s">
        <v>96</v>
      </c>
      <c r="K22" s="61">
        <v>7301.644736842105</v>
      </c>
      <c r="L22" s="61">
        <v>7301.644736842105</v>
      </c>
      <c r="M22" s="61" t="s">
        <v>96</v>
      </c>
      <c r="N22" s="61" t="s">
        <v>96</v>
      </c>
    </row>
    <row r="23" spans="1:14" x14ac:dyDescent="0.2">
      <c r="A23" s="59" t="s">
        <v>183</v>
      </c>
      <c r="B23" s="60" t="s">
        <v>184</v>
      </c>
      <c r="C23" s="61" t="s">
        <v>168</v>
      </c>
      <c r="D23" s="61" t="s">
        <v>168</v>
      </c>
      <c r="E23" s="61">
        <v>1564.6381578947367</v>
      </c>
      <c r="F23" s="61">
        <v>1564.6381578947367</v>
      </c>
      <c r="G23" s="61" t="s">
        <v>168</v>
      </c>
      <c r="H23" s="61" t="s">
        <v>168</v>
      </c>
      <c r="I23" s="61">
        <v>1564.6381578947367</v>
      </c>
      <c r="J23" s="61">
        <v>1564.6381578947367</v>
      </c>
      <c r="K23" s="61" t="s">
        <v>168</v>
      </c>
      <c r="L23" s="61" t="s">
        <v>168</v>
      </c>
      <c r="M23" s="61">
        <v>1564.6381578947367</v>
      </c>
      <c r="N23" s="61">
        <v>1564.6381578947367</v>
      </c>
    </row>
    <row r="24" spans="1:14" x14ac:dyDescent="0.2">
      <c r="A24" s="60" t="s">
        <v>187</v>
      </c>
      <c r="B24" s="60" t="s">
        <v>188</v>
      </c>
      <c r="C24" s="61">
        <v>3650.8223684210525</v>
      </c>
      <c r="D24" s="61">
        <v>3650.8223684210525</v>
      </c>
      <c r="E24" s="61">
        <v>2284.8684210526317</v>
      </c>
      <c r="F24" s="61">
        <v>2284.8684210526317</v>
      </c>
      <c r="G24" s="61">
        <v>3650.8223684210525</v>
      </c>
      <c r="H24" s="61">
        <v>3650.8223684210525</v>
      </c>
      <c r="I24" s="61">
        <v>2284.8684210526317</v>
      </c>
      <c r="J24" s="61">
        <v>2284.8684210526317</v>
      </c>
      <c r="K24" s="61">
        <v>3650.8223684210525</v>
      </c>
      <c r="L24" s="61">
        <v>3650.8223684210525</v>
      </c>
      <c r="M24" s="61">
        <v>2284.8684210526317</v>
      </c>
      <c r="N24" s="61">
        <v>2284.8684210526317</v>
      </c>
    </row>
    <row r="25" spans="1:14" x14ac:dyDescent="0.2">
      <c r="A25" s="59" t="s">
        <v>189</v>
      </c>
      <c r="B25" s="60" t="s">
        <v>190</v>
      </c>
      <c r="C25" s="61">
        <v>10430.921052631578</v>
      </c>
      <c r="D25" s="61">
        <v>10430.921052631578</v>
      </c>
      <c r="E25" s="61" t="s">
        <v>96</v>
      </c>
      <c r="F25" s="61" t="s">
        <v>96</v>
      </c>
      <c r="G25" s="61">
        <v>10430.921052631578</v>
      </c>
      <c r="H25" s="61">
        <v>10430.921052631578</v>
      </c>
      <c r="I25" s="61" t="s">
        <v>96</v>
      </c>
      <c r="J25" s="61" t="s">
        <v>96</v>
      </c>
      <c r="K25" s="61">
        <v>10430.921052631578</v>
      </c>
      <c r="L25" s="61">
        <v>10430.921052631578</v>
      </c>
      <c r="M25" s="61" t="s">
        <v>96</v>
      </c>
      <c r="N25" s="61" t="s">
        <v>96</v>
      </c>
    </row>
    <row r="26" spans="1:14" x14ac:dyDescent="0.2">
      <c r="A26" s="59" t="s">
        <v>452</v>
      </c>
      <c r="B26" s="60" t="s">
        <v>453</v>
      </c>
      <c r="C26" s="61" t="s">
        <v>168</v>
      </c>
      <c r="D26" s="61">
        <v>8729.6875</v>
      </c>
      <c r="E26" s="61">
        <v>8729.6875</v>
      </c>
      <c r="F26" s="61">
        <v>8729.6875</v>
      </c>
      <c r="G26" s="61" t="s">
        <v>168</v>
      </c>
      <c r="H26" s="61">
        <v>8729.6875</v>
      </c>
      <c r="I26" s="61">
        <v>8729.6875</v>
      </c>
      <c r="J26" s="61">
        <v>8729.6875</v>
      </c>
      <c r="K26" s="61" t="s">
        <v>168</v>
      </c>
      <c r="L26" s="61">
        <v>8729.6875</v>
      </c>
      <c r="M26" s="61">
        <v>8729.6875</v>
      </c>
      <c r="N26" s="61">
        <v>8729.6875</v>
      </c>
    </row>
    <row r="27" spans="1:14" x14ac:dyDescent="0.2">
      <c r="A27" s="59" t="s">
        <v>193</v>
      </c>
      <c r="B27" s="60" t="s">
        <v>194</v>
      </c>
      <c r="C27" s="61">
        <v>10257.072368421053</v>
      </c>
      <c r="D27" s="61">
        <v>10257.072368421053</v>
      </c>
      <c r="E27" s="61">
        <v>10257.072368421053</v>
      </c>
      <c r="F27" s="61">
        <v>10257.072368421053</v>
      </c>
      <c r="G27" s="61">
        <v>10257.072368421053</v>
      </c>
      <c r="H27" s="61">
        <v>10257.072368421053</v>
      </c>
      <c r="I27" s="61">
        <v>10257.072368421053</v>
      </c>
      <c r="J27" s="61">
        <v>10257.072368421053</v>
      </c>
      <c r="K27" s="61">
        <v>10257.072368421053</v>
      </c>
      <c r="L27" s="61">
        <v>10257.072368421053</v>
      </c>
      <c r="M27" s="61">
        <v>10257.072368421053</v>
      </c>
      <c r="N27" s="61">
        <v>10257.072368421053</v>
      </c>
    </row>
    <row r="28" spans="1:14" x14ac:dyDescent="0.2">
      <c r="A28" s="59" t="s">
        <v>961</v>
      </c>
      <c r="B28" s="60" t="s">
        <v>962</v>
      </c>
      <c r="C28" s="61" t="s">
        <v>168</v>
      </c>
      <c r="D28" s="61" t="s">
        <v>168</v>
      </c>
      <c r="E28" s="61" t="s">
        <v>168</v>
      </c>
      <c r="F28" s="61" t="s">
        <v>168</v>
      </c>
      <c r="G28" s="61" t="s">
        <v>168</v>
      </c>
      <c r="H28" s="61" t="s">
        <v>168</v>
      </c>
      <c r="I28" s="61" t="s">
        <v>168</v>
      </c>
      <c r="J28" s="61" t="s">
        <v>168</v>
      </c>
      <c r="K28" s="61" t="s">
        <v>168</v>
      </c>
      <c r="L28" s="61" t="s">
        <v>168</v>
      </c>
      <c r="M28" s="61">
        <v>13560.197368421053</v>
      </c>
      <c r="N28" s="61">
        <v>13560.197368421053</v>
      </c>
    </row>
    <row r="29" spans="1:14" x14ac:dyDescent="0.2">
      <c r="A29" s="59" t="s">
        <v>963</v>
      </c>
      <c r="B29" s="60" t="s">
        <v>964</v>
      </c>
      <c r="C29" s="61" t="s">
        <v>96</v>
      </c>
      <c r="D29" s="61">
        <v>3414.8848684210529</v>
      </c>
      <c r="E29" s="61" t="s">
        <v>207</v>
      </c>
      <c r="F29" s="61" t="s">
        <v>168</v>
      </c>
      <c r="G29" s="61" t="s">
        <v>96</v>
      </c>
      <c r="H29" s="61">
        <v>3414.8848684210529</v>
      </c>
      <c r="I29" s="61" t="s">
        <v>207</v>
      </c>
      <c r="J29" s="61" t="s">
        <v>168</v>
      </c>
      <c r="K29" s="61" t="s">
        <v>96</v>
      </c>
      <c r="L29" s="61">
        <v>3414.8848684210529</v>
      </c>
      <c r="M29" s="61" t="s">
        <v>207</v>
      </c>
      <c r="N29" s="61" t="s">
        <v>168</v>
      </c>
    </row>
    <row r="30" spans="1:14" x14ac:dyDescent="0.2">
      <c r="A30" s="59" t="s">
        <v>965</v>
      </c>
      <c r="B30" s="60" t="s">
        <v>966</v>
      </c>
      <c r="C30" s="61">
        <v>10257.072368421053</v>
      </c>
      <c r="D30" s="61">
        <v>10257.072368421053</v>
      </c>
      <c r="E30" s="61">
        <v>3414.8848684210529</v>
      </c>
      <c r="F30" s="61">
        <v>3414.8848684210529</v>
      </c>
      <c r="G30" s="61">
        <v>10257.072368421053</v>
      </c>
      <c r="H30" s="61">
        <v>10257.072368421053</v>
      </c>
      <c r="I30" s="61">
        <v>3414.8848684210529</v>
      </c>
      <c r="J30" s="61">
        <v>3414.8848684210529</v>
      </c>
      <c r="K30" s="61">
        <v>10257.072368421053</v>
      </c>
      <c r="L30" s="61">
        <v>10257.072368421053</v>
      </c>
      <c r="M30" s="61">
        <v>3414.8848684210529</v>
      </c>
      <c r="N30" s="61">
        <v>3414.8848684210529</v>
      </c>
    </row>
    <row r="31" spans="1:14" x14ac:dyDescent="0.2">
      <c r="A31" s="59" t="s">
        <v>967</v>
      </c>
      <c r="B31" s="60" t="s">
        <v>968</v>
      </c>
      <c r="C31" s="61">
        <v>10257.072368421053</v>
      </c>
      <c r="D31" s="61">
        <v>10257.072368421053</v>
      </c>
      <c r="E31" s="61">
        <v>3414.8848684210529</v>
      </c>
      <c r="F31" s="61" t="s">
        <v>96</v>
      </c>
      <c r="G31" s="61">
        <v>10257.072368421053</v>
      </c>
      <c r="H31" s="61">
        <v>10257.072368421053</v>
      </c>
      <c r="I31" s="61">
        <v>3414.8848684210529</v>
      </c>
      <c r="J31" s="61" t="s">
        <v>96</v>
      </c>
      <c r="K31" s="61">
        <v>10257.072368421053</v>
      </c>
      <c r="L31" s="61">
        <v>10257.072368421053</v>
      </c>
      <c r="M31" s="61">
        <v>3414.8848684210529</v>
      </c>
      <c r="N31" s="61" t="s">
        <v>96</v>
      </c>
    </row>
    <row r="32" spans="1:14" x14ac:dyDescent="0.2">
      <c r="A32" s="59" t="s">
        <v>685</v>
      </c>
      <c r="B32" s="60" t="s">
        <v>686</v>
      </c>
      <c r="C32" s="61">
        <v>1825.4111842105262</v>
      </c>
      <c r="D32" s="61">
        <v>1825.4111842105262</v>
      </c>
      <c r="E32" s="61">
        <v>1825.4111842105262</v>
      </c>
      <c r="F32" s="61">
        <v>1825.4111842105262</v>
      </c>
      <c r="G32" s="61">
        <v>1825.4111842105262</v>
      </c>
      <c r="H32" s="61">
        <v>1825.4111842105262</v>
      </c>
      <c r="I32" s="61">
        <v>1825.4111842105262</v>
      </c>
      <c r="J32" s="61">
        <v>1825.4111842105262</v>
      </c>
      <c r="K32" s="61">
        <v>1825.4111842105262</v>
      </c>
      <c r="L32" s="61">
        <v>1825.4111842105262</v>
      </c>
      <c r="M32" s="61">
        <v>1825.4111842105262</v>
      </c>
      <c r="N32" s="61">
        <v>1825.4111842105262</v>
      </c>
    </row>
    <row r="33" spans="1:14" x14ac:dyDescent="0.2">
      <c r="A33" s="60" t="s">
        <v>199</v>
      </c>
      <c r="B33" s="60" t="s">
        <v>200</v>
      </c>
      <c r="C33" s="61">
        <v>3886.759868421052</v>
      </c>
      <c r="D33" s="61">
        <v>3886.759868421052</v>
      </c>
      <c r="E33" s="61" t="s">
        <v>168</v>
      </c>
      <c r="F33" s="61" t="s">
        <v>168</v>
      </c>
      <c r="G33" s="61">
        <v>3886.759868421052</v>
      </c>
      <c r="H33" s="61">
        <v>3886.759868421052</v>
      </c>
      <c r="I33" s="61" t="s">
        <v>168</v>
      </c>
      <c r="J33" s="61" t="s">
        <v>168</v>
      </c>
      <c r="K33" s="61">
        <v>3886.759868421052</v>
      </c>
      <c r="L33" s="61">
        <v>3886.759868421052</v>
      </c>
      <c r="M33" s="61" t="s">
        <v>168</v>
      </c>
      <c r="N33" s="61" t="s">
        <v>168</v>
      </c>
    </row>
    <row r="34" spans="1:14" x14ac:dyDescent="0.2">
      <c r="A34" s="59" t="s">
        <v>478</v>
      </c>
      <c r="B34" s="60" t="s">
        <v>479</v>
      </c>
      <c r="C34" s="61" t="s">
        <v>168</v>
      </c>
      <c r="D34" s="61">
        <v>3886.759868421052</v>
      </c>
      <c r="E34" s="61" t="s">
        <v>96</v>
      </c>
      <c r="F34" s="61" t="s">
        <v>96</v>
      </c>
      <c r="G34" s="61" t="s">
        <v>168</v>
      </c>
      <c r="H34" s="61">
        <v>3886.759868421052</v>
      </c>
      <c r="I34" s="61" t="s">
        <v>96</v>
      </c>
      <c r="J34" s="61" t="s">
        <v>96</v>
      </c>
      <c r="K34" s="61" t="s">
        <v>168</v>
      </c>
      <c r="L34" s="61">
        <v>3886.759868421052</v>
      </c>
      <c r="M34" s="61" t="s">
        <v>96</v>
      </c>
      <c r="N34" s="61" t="s">
        <v>96</v>
      </c>
    </row>
    <row r="35" spans="1:14" x14ac:dyDescent="0.2">
      <c r="A35" s="59" t="s">
        <v>201</v>
      </c>
      <c r="B35" s="60" t="s">
        <v>202</v>
      </c>
      <c r="C35" s="61">
        <v>4905.0164473684208</v>
      </c>
      <c r="D35" s="61">
        <v>4905.0164473684208</v>
      </c>
      <c r="E35" s="61">
        <v>4905.0164473684208</v>
      </c>
      <c r="F35" s="61">
        <v>4905.0164473684208</v>
      </c>
      <c r="G35" s="61">
        <v>4905.0164473684208</v>
      </c>
      <c r="H35" s="61">
        <v>4905.0164473684208</v>
      </c>
      <c r="I35" s="61">
        <v>4905.0164473684208</v>
      </c>
      <c r="J35" s="61">
        <v>4905.0164473684208</v>
      </c>
      <c r="K35" s="61">
        <v>4905.0164473684208</v>
      </c>
      <c r="L35" s="61">
        <v>4905.0164473684208</v>
      </c>
      <c r="M35" s="61">
        <v>4905.0164473684208</v>
      </c>
      <c r="N35" s="61">
        <v>4905.0164473684208</v>
      </c>
    </row>
    <row r="36" spans="1:14" x14ac:dyDescent="0.2">
      <c r="A36" s="59" t="s">
        <v>969</v>
      </c>
      <c r="B36" s="60" t="s">
        <v>970</v>
      </c>
      <c r="C36" s="61" t="s">
        <v>207</v>
      </c>
      <c r="D36" s="61" t="s">
        <v>207</v>
      </c>
      <c r="E36" s="61" t="s">
        <v>207</v>
      </c>
      <c r="F36" s="61" t="s">
        <v>168</v>
      </c>
      <c r="G36" s="61" t="s">
        <v>168</v>
      </c>
      <c r="H36" s="61" t="s">
        <v>168</v>
      </c>
      <c r="I36" s="61" t="s">
        <v>168</v>
      </c>
      <c r="J36" s="61" t="s">
        <v>168</v>
      </c>
      <c r="K36" s="61" t="s">
        <v>168</v>
      </c>
      <c r="L36" s="61" t="s">
        <v>168</v>
      </c>
      <c r="M36" s="61" t="s">
        <v>168</v>
      </c>
      <c r="N36" s="61" t="s">
        <v>168</v>
      </c>
    </row>
    <row r="37" spans="1:14" x14ac:dyDescent="0.2">
      <c r="A37" s="59" t="s">
        <v>971</v>
      </c>
      <c r="B37" s="60" t="s">
        <v>972</v>
      </c>
      <c r="C37" s="61">
        <v>3414.8848684210529</v>
      </c>
      <c r="D37" s="61" t="s">
        <v>96</v>
      </c>
      <c r="E37" s="61" t="s">
        <v>207</v>
      </c>
      <c r="F37" s="61" t="s">
        <v>207</v>
      </c>
      <c r="G37" s="61">
        <v>3414.8848684210529</v>
      </c>
      <c r="H37" s="61" t="s">
        <v>96</v>
      </c>
      <c r="I37" s="61" t="s">
        <v>207</v>
      </c>
      <c r="J37" s="61" t="s">
        <v>207</v>
      </c>
      <c r="K37" s="61">
        <v>3414.8848684210529</v>
      </c>
      <c r="L37" s="61" t="s">
        <v>96</v>
      </c>
      <c r="M37" s="61" t="s">
        <v>207</v>
      </c>
      <c r="N37" s="61" t="s">
        <v>207</v>
      </c>
    </row>
    <row r="38" spans="1:14" x14ac:dyDescent="0.2">
      <c r="A38" s="59" t="s">
        <v>973</v>
      </c>
      <c r="B38" s="60" t="s">
        <v>974</v>
      </c>
      <c r="C38" s="61">
        <v>10257.072368421053</v>
      </c>
      <c r="D38" s="61">
        <v>10257.072368421053</v>
      </c>
      <c r="E38" s="61" t="s">
        <v>96</v>
      </c>
      <c r="F38" s="61">
        <v>3414.8848684210529</v>
      </c>
      <c r="G38" s="61">
        <v>10257.072368421053</v>
      </c>
      <c r="H38" s="61">
        <v>10257.072368421053</v>
      </c>
      <c r="I38" s="61" t="s">
        <v>96</v>
      </c>
      <c r="J38" s="61">
        <v>3414.8848684210529</v>
      </c>
      <c r="K38" s="61">
        <v>10257.072368421053</v>
      </c>
      <c r="L38" s="61">
        <v>10257.072368421053</v>
      </c>
      <c r="M38" s="61" t="s">
        <v>96</v>
      </c>
      <c r="N38" s="61">
        <v>3414.8848684210529</v>
      </c>
    </row>
    <row r="39" spans="1:14" x14ac:dyDescent="0.2">
      <c r="A39" s="60" t="s">
        <v>975</v>
      </c>
      <c r="B39" s="60" t="s">
        <v>976</v>
      </c>
      <c r="C39" s="61">
        <v>3414.8848684210529</v>
      </c>
      <c r="D39" s="61">
        <v>3414.8848684210529</v>
      </c>
      <c r="E39" s="61" t="s">
        <v>207</v>
      </c>
      <c r="F39" s="61" t="s">
        <v>168</v>
      </c>
      <c r="G39" s="61">
        <v>3414.8848684210529</v>
      </c>
      <c r="H39" s="61">
        <v>3414.8848684210529</v>
      </c>
      <c r="I39" s="61" t="s">
        <v>207</v>
      </c>
      <c r="J39" s="61" t="s">
        <v>168</v>
      </c>
      <c r="K39" s="61">
        <v>3414.8848684210529</v>
      </c>
      <c r="L39" s="61">
        <v>3414.8848684210529</v>
      </c>
      <c r="M39" s="61" t="s">
        <v>207</v>
      </c>
      <c r="N39" s="61" t="s">
        <v>168</v>
      </c>
    </row>
    <row r="40" spans="1:14" x14ac:dyDescent="0.2">
      <c r="A40" s="59" t="s">
        <v>977</v>
      </c>
      <c r="B40" s="60" t="s">
        <v>978</v>
      </c>
      <c r="C40" s="61" t="s">
        <v>168</v>
      </c>
      <c r="D40" s="61" t="s">
        <v>168</v>
      </c>
      <c r="E40" s="61" t="s">
        <v>168</v>
      </c>
      <c r="F40" s="61" t="s">
        <v>168</v>
      </c>
      <c r="G40" s="61" t="s">
        <v>207</v>
      </c>
      <c r="H40" s="61" t="s">
        <v>207</v>
      </c>
      <c r="I40" s="61" t="s">
        <v>207</v>
      </c>
      <c r="J40" s="61" t="s">
        <v>168</v>
      </c>
      <c r="K40" s="61" t="s">
        <v>207</v>
      </c>
      <c r="L40" s="61" t="s">
        <v>207</v>
      </c>
      <c r="M40" s="61" t="s">
        <v>207</v>
      </c>
      <c r="N40" s="61" t="s">
        <v>168</v>
      </c>
    </row>
    <row r="41" spans="1:14" x14ac:dyDescent="0.2">
      <c r="A41" s="59" t="s">
        <v>494</v>
      </c>
      <c r="B41" s="60" t="s">
        <v>495</v>
      </c>
      <c r="C41" s="61">
        <v>1986.8421052631577</v>
      </c>
      <c r="D41" s="61">
        <v>1986.8421052631577</v>
      </c>
      <c r="E41" s="61">
        <v>1986.8421052631577</v>
      </c>
      <c r="F41" s="61">
        <v>1986.8421052631577</v>
      </c>
      <c r="G41" s="61">
        <v>1986.8421052631577</v>
      </c>
      <c r="H41" s="61">
        <v>1986.8421052631577</v>
      </c>
      <c r="I41" s="61">
        <v>1986.8421052631577</v>
      </c>
      <c r="J41" s="61">
        <v>1986.8421052631577</v>
      </c>
      <c r="K41" s="61">
        <v>1986.8421052631577</v>
      </c>
      <c r="L41" s="61">
        <v>1986.8421052631577</v>
      </c>
      <c r="M41" s="61">
        <v>1986.8421052631577</v>
      </c>
      <c r="N41" s="61">
        <v>1986.8421052631577</v>
      </c>
    </row>
    <row r="42" spans="1:14" x14ac:dyDescent="0.2">
      <c r="A42" s="60" t="s">
        <v>226</v>
      </c>
      <c r="B42" s="60" t="s">
        <v>227</v>
      </c>
      <c r="C42" s="61">
        <v>5550.7401315789466</v>
      </c>
      <c r="D42" s="61">
        <v>5550.7401315789466</v>
      </c>
      <c r="E42" s="61">
        <v>5550.7401315789466</v>
      </c>
      <c r="F42" s="61">
        <v>5550.7401315789466</v>
      </c>
      <c r="G42" s="61">
        <v>5550.7401315789466</v>
      </c>
      <c r="H42" s="61">
        <v>5550.7401315789466</v>
      </c>
      <c r="I42" s="61">
        <v>5550.7401315789466</v>
      </c>
      <c r="J42" s="61">
        <v>5550.7401315789466</v>
      </c>
      <c r="K42" s="61">
        <v>5550.7401315789466</v>
      </c>
      <c r="L42" s="61">
        <v>5550.7401315789466</v>
      </c>
      <c r="M42" s="61">
        <v>5550.7401315789466</v>
      </c>
      <c r="N42" s="61">
        <v>5550.7401315789466</v>
      </c>
    </row>
    <row r="43" spans="1:14" x14ac:dyDescent="0.2">
      <c r="A43" s="60" t="s">
        <v>228</v>
      </c>
      <c r="B43" s="60" t="s">
        <v>229</v>
      </c>
      <c r="C43" s="61">
        <v>7127.7960526315783</v>
      </c>
      <c r="D43" s="61">
        <v>7127.7960526315783</v>
      </c>
      <c r="E43" s="61">
        <v>7127.7960526315783</v>
      </c>
      <c r="F43" s="61">
        <v>7127.7960526315783</v>
      </c>
      <c r="G43" s="61">
        <v>7127.7960526315783</v>
      </c>
      <c r="H43" s="61">
        <v>7127.7960526315783</v>
      </c>
      <c r="I43" s="61">
        <v>7127.7960526315783</v>
      </c>
      <c r="J43" s="61">
        <v>7127.7960526315783</v>
      </c>
      <c r="K43" s="61">
        <v>7127.7960526315783</v>
      </c>
      <c r="L43" s="61">
        <v>7127.7960526315783</v>
      </c>
      <c r="M43" s="61">
        <v>7127.7960526315783</v>
      </c>
      <c r="N43" s="61">
        <v>7127.7960526315783</v>
      </c>
    </row>
    <row r="44" spans="1:14" x14ac:dyDescent="0.2">
      <c r="A44" s="59" t="s">
        <v>506</v>
      </c>
      <c r="B44" s="60" t="s">
        <v>507</v>
      </c>
      <c r="C44" s="61">
        <v>2769.1611842105262</v>
      </c>
      <c r="D44" s="61">
        <v>2769.1611842105262</v>
      </c>
      <c r="E44" s="61">
        <v>2769.1611842105262</v>
      </c>
      <c r="F44" s="61">
        <v>2769.1611842105262</v>
      </c>
      <c r="G44" s="61">
        <v>2769.1611842105262</v>
      </c>
      <c r="H44" s="61">
        <v>2769.1611842105262</v>
      </c>
      <c r="I44" s="61">
        <v>2769.1611842105262</v>
      </c>
      <c r="J44" s="61">
        <v>2769.1611842105262</v>
      </c>
      <c r="K44" s="61">
        <v>2769.1611842105262</v>
      </c>
      <c r="L44" s="61">
        <v>2769.1611842105262</v>
      </c>
      <c r="M44" s="61">
        <v>2769.1611842105262</v>
      </c>
      <c r="N44" s="61">
        <v>2769.1611842105262</v>
      </c>
    </row>
    <row r="45" spans="1:14" x14ac:dyDescent="0.2">
      <c r="A45" s="59" t="s">
        <v>508</v>
      </c>
      <c r="B45" s="60" t="s">
        <v>509</v>
      </c>
      <c r="C45" s="61">
        <v>12690.953947368422</v>
      </c>
      <c r="D45" s="61">
        <v>12690.953947368422</v>
      </c>
      <c r="E45" s="61">
        <v>12690.953947368422</v>
      </c>
      <c r="F45" s="61">
        <v>12690.953947368422</v>
      </c>
      <c r="G45" s="61">
        <v>12690.953947368422</v>
      </c>
      <c r="H45" s="61">
        <v>12690.953947368422</v>
      </c>
      <c r="I45" s="61">
        <v>12690.953947368422</v>
      </c>
      <c r="J45" s="61">
        <v>12690.953947368422</v>
      </c>
      <c r="K45" s="61">
        <v>12690.953947368422</v>
      </c>
      <c r="L45" s="61">
        <v>12690.953947368422</v>
      </c>
      <c r="M45" s="61">
        <v>12690.953947368422</v>
      </c>
      <c r="N45" s="61">
        <v>12690.953947368422</v>
      </c>
    </row>
    <row r="46" spans="1:14" x14ac:dyDescent="0.2">
      <c r="A46" s="59" t="s">
        <v>236</v>
      </c>
      <c r="B46" s="60" t="s">
        <v>237</v>
      </c>
      <c r="C46" s="61">
        <v>3265.8717105263154</v>
      </c>
      <c r="D46" s="61">
        <v>3265.8717105263154</v>
      </c>
      <c r="E46" s="61">
        <v>3265.8717105263154</v>
      </c>
      <c r="F46" s="61" t="s">
        <v>96</v>
      </c>
      <c r="G46" s="61">
        <v>3265.8717105263154</v>
      </c>
      <c r="H46" s="61">
        <v>3265.8717105263154</v>
      </c>
      <c r="I46" s="61">
        <v>3265.8717105263154</v>
      </c>
      <c r="J46" s="61" t="s">
        <v>96</v>
      </c>
      <c r="K46" s="61">
        <v>3265.8717105263154</v>
      </c>
      <c r="L46" s="61">
        <v>3265.8717105263154</v>
      </c>
      <c r="M46" s="61">
        <v>3265.8717105263154</v>
      </c>
      <c r="N46" s="61" t="s">
        <v>96</v>
      </c>
    </row>
    <row r="47" spans="1:14" x14ac:dyDescent="0.2">
      <c r="A47" s="59" t="s">
        <v>238</v>
      </c>
      <c r="B47" s="60" t="s">
        <v>239</v>
      </c>
      <c r="C47" s="61">
        <v>2061.3486842105258</v>
      </c>
      <c r="D47" s="61">
        <v>2061.3486842105258</v>
      </c>
      <c r="E47" s="61">
        <v>2061.3486842105258</v>
      </c>
      <c r="F47" s="61">
        <v>2061.3486842105258</v>
      </c>
      <c r="G47" s="61">
        <v>2061.3486842105258</v>
      </c>
      <c r="H47" s="61">
        <v>2061.3486842105258</v>
      </c>
      <c r="I47" s="61">
        <v>2061.3486842105258</v>
      </c>
      <c r="J47" s="61">
        <v>2061.3486842105258</v>
      </c>
      <c r="K47" s="61">
        <v>2061.3486842105258</v>
      </c>
      <c r="L47" s="61">
        <v>2061.3486842105258</v>
      </c>
      <c r="M47" s="61">
        <v>2061.3486842105258</v>
      </c>
      <c r="N47" s="61">
        <v>2061.3486842105258</v>
      </c>
    </row>
    <row r="48" spans="1:14" x14ac:dyDescent="0.2">
      <c r="A48" s="59" t="s">
        <v>240</v>
      </c>
      <c r="B48" s="60" t="s">
        <v>241</v>
      </c>
      <c r="C48" s="61">
        <v>1986.8421052631577</v>
      </c>
      <c r="D48" s="61">
        <v>1986.8421052631577</v>
      </c>
      <c r="E48" s="61">
        <v>1986.8421052631577</v>
      </c>
      <c r="F48" s="61">
        <v>1986.8421052631577</v>
      </c>
      <c r="G48" s="61">
        <v>1986.8421052631577</v>
      </c>
      <c r="H48" s="61">
        <v>1986.8421052631577</v>
      </c>
      <c r="I48" s="61">
        <v>1986.8421052631577</v>
      </c>
      <c r="J48" s="61">
        <v>1986.8421052631577</v>
      </c>
      <c r="K48" s="61">
        <v>1986.8421052631577</v>
      </c>
      <c r="L48" s="61">
        <v>1986.8421052631577</v>
      </c>
      <c r="M48" s="61">
        <v>1986.8421052631577</v>
      </c>
      <c r="N48" s="61">
        <v>1986.8421052631577</v>
      </c>
    </row>
    <row r="49" spans="1:14" x14ac:dyDescent="0.2">
      <c r="A49" s="59" t="s">
        <v>510</v>
      </c>
      <c r="B49" s="60" t="s">
        <v>511</v>
      </c>
      <c r="C49" s="61">
        <v>3166.5296052631579</v>
      </c>
      <c r="D49" s="61">
        <v>3166.5296052631579</v>
      </c>
      <c r="E49" s="61" t="s">
        <v>96</v>
      </c>
      <c r="F49" s="61">
        <v>3166.5296052631579</v>
      </c>
      <c r="G49" s="61">
        <v>3166.5296052631579</v>
      </c>
      <c r="H49" s="61">
        <v>3166.5296052631579</v>
      </c>
      <c r="I49" s="61" t="s">
        <v>96</v>
      </c>
      <c r="J49" s="61">
        <v>3166.5296052631579</v>
      </c>
      <c r="K49" s="61">
        <v>3166.5296052631579</v>
      </c>
      <c r="L49" s="61">
        <v>3166.5296052631579</v>
      </c>
      <c r="M49" s="61" t="s">
        <v>96</v>
      </c>
      <c r="N49" s="61">
        <v>3166.5296052631579</v>
      </c>
    </row>
    <row r="50" spans="1:14" x14ac:dyDescent="0.2">
      <c r="A50" s="60" t="s">
        <v>244</v>
      </c>
      <c r="B50" s="60" t="s">
        <v>245</v>
      </c>
      <c r="C50" s="61">
        <v>1589.4736842105265</v>
      </c>
      <c r="D50" s="61">
        <v>1589.4736842105265</v>
      </c>
      <c r="E50" s="61" t="s">
        <v>96</v>
      </c>
      <c r="F50" s="61" t="s">
        <v>96</v>
      </c>
      <c r="G50" s="61">
        <v>1589.4736842105265</v>
      </c>
      <c r="H50" s="61">
        <v>1589.4736842105265</v>
      </c>
      <c r="I50" s="61" t="s">
        <v>96</v>
      </c>
      <c r="J50" s="61" t="s">
        <v>96</v>
      </c>
      <c r="K50" s="61">
        <v>1589.4736842105265</v>
      </c>
      <c r="L50" s="61">
        <v>1589.4736842105265</v>
      </c>
      <c r="M50" s="61" t="s">
        <v>96</v>
      </c>
      <c r="N50" s="61" t="s">
        <v>96</v>
      </c>
    </row>
    <row r="51" spans="1:14" x14ac:dyDescent="0.2">
      <c r="A51" s="59" t="s">
        <v>246</v>
      </c>
      <c r="B51" s="60" t="s">
        <v>247</v>
      </c>
      <c r="C51" s="61">
        <v>1403.2072368421052</v>
      </c>
      <c r="D51" s="61">
        <v>1403.2072368421052</v>
      </c>
      <c r="E51" s="61">
        <v>1403.2072368421052</v>
      </c>
      <c r="F51" s="61">
        <v>1403.2072368421052</v>
      </c>
      <c r="G51" s="61">
        <v>1403.2072368421052</v>
      </c>
      <c r="H51" s="61">
        <v>1403.2072368421052</v>
      </c>
      <c r="I51" s="61">
        <v>1403.2072368421052</v>
      </c>
      <c r="J51" s="61">
        <v>1403.2072368421052</v>
      </c>
      <c r="K51" s="61">
        <v>1403.2072368421052</v>
      </c>
      <c r="L51" s="61">
        <v>1403.2072368421052</v>
      </c>
      <c r="M51" s="61">
        <v>1403.2072368421052</v>
      </c>
      <c r="N51" s="61">
        <v>1403.2072368421052</v>
      </c>
    </row>
    <row r="52" spans="1:14" x14ac:dyDescent="0.2">
      <c r="A52" s="59" t="s">
        <v>516</v>
      </c>
      <c r="B52" s="60" t="s">
        <v>517</v>
      </c>
      <c r="C52" s="61">
        <v>1986.8421052631577</v>
      </c>
      <c r="D52" s="61">
        <v>1986.8421052631577</v>
      </c>
      <c r="E52" s="61">
        <v>1986.8421052631577</v>
      </c>
      <c r="F52" s="61">
        <v>1986.8421052631577</v>
      </c>
      <c r="G52" s="61">
        <v>1986.8421052631577</v>
      </c>
      <c r="H52" s="61">
        <v>1986.8421052631577</v>
      </c>
      <c r="I52" s="61">
        <v>1986.8421052631577</v>
      </c>
      <c r="J52" s="61">
        <v>1986.8421052631577</v>
      </c>
      <c r="K52" s="61">
        <v>1986.8421052631577</v>
      </c>
      <c r="L52" s="61">
        <v>1986.8421052631577</v>
      </c>
      <c r="M52" s="61">
        <v>1986.8421052631577</v>
      </c>
      <c r="N52" s="61">
        <v>1986.8421052631577</v>
      </c>
    </row>
    <row r="53" spans="1:14" x14ac:dyDescent="0.2">
      <c r="A53" s="59" t="s">
        <v>256</v>
      </c>
      <c r="B53" s="60" t="s">
        <v>257</v>
      </c>
      <c r="C53" s="61">
        <v>2719.4901315789471</v>
      </c>
      <c r="D53" s="61">
        <v>2719.4901315789471</v>
      </c>
      <c r="E53" s="61">
        <v>2719.4901315789471</v>
      </c>
      <c r="F53" s="61" t="s">
        <v>96</v>
      </c>
      <c r="G53" s="61">
        <v>2719.4901315789471</v>
      </c>
      <c r="H53" s="61">
        <v>2719.4901315789471</v>
      </c>
      <c r="I53" s="61">
        <v>2719.4901315789471</v>
      </c>
      <c r="J53" s="61" t="s">
        <v>96</v>
      </c>
      <c r="K53" s="61">
        <v>2719.4901315789471</v>
      </c>
      <c r="L53" s="61">
        <v>2719.4901315789471</v>
      </c>
      <c r="M53" s="61">
        <v>2719.4901315789471</v>
      </c>
      <c r="N53" s="61" t="s">
        <v>96</v>
      </c>
    </row>
    <row r="54" spans="1:14" x14ac:dyDescent="0.2">
      <c r="A54" s="59" t="s">
        <v>868</v>
      </c>
      <c r="B54" s="60" t="s">
        <v>869</v>
      </c>
      <c r="C54" s="61">
        <v>6109.5394736842109</v>
      </c>
      <c r="D54" s="61">
        <v>6109.5394736842109</v>
      </c>
      <c r="E54" s="61" t="s">
        <v>96</v>
      </c>
      <c r="F54" s="61">
        <v>6109.5394736842109</v>
      </c>
      <c r="G54" s="61">
        <v>6109.5394736842109</v>
      </c>
      <c r="H54" s="61">
        <v>6109.5394736842109</v>
      </c>
      <c r="I54" s="61" t="s">
        <v>96</v>
      </c>
      <c r="J54" s="61">
        <v>6109.5394736842109</v>
      </c>
      <c r="K54" s="61">
        <v>6109.5394736842109</v>
      </c>
      <c r="L54" s="61">
        <v>6109.5394736842109</v>
      </c>
      <c r="M54" s="61" t="s">
        <v>96</v>
      </c>
      <c r="N54" s="61">
        <v>6109.5394736842109</v>
      </c>
    </row>
    <row r="55" spans="1:14" x14ac:dyDescent="0.2">
      <c r="A55" s="59" t="s">
        <v>264</v>
      </c>
      <c r="B55" s="60" t="s">
        <v>265</v>
      </c>
      <c r="C55" s="61">
        <v>4085.4440789473683</v>
      </c>
      <c r="D55" s="61">
        <v>4085.4440789473683</v>
      </c>
      <c r="E55" s="61" t="s">
        <v>96</v>
      </c>
      <c r="F55" s="61" t="s">
        <v>96</v>
      </c>
      <c r="G55" s="61">
        <v>4085.4440789473683</v>
      </c>
      <c r="H55" s="61">
        <v>4085.4440789473683</v>
      </c>
      <c r="I55" s="61" t="s">
        <v>96</v>
      </c>
      <c r="J55" s="61" t="s">
        <v>96</v>
      </c>
      <c r="K55" s="61">
        <v>4085.4440789473683</v>
      </c>
      <c r="L55" s="61">
        <v>4085.4440789473683</v>
      </c>
      <c r="M55" s="61" t="s">
        <v>96</v>
      </c>
      <c r="N55" s="61" t="s">
        <v>96</v>
      </c>
    </row>
    <row r="56" spans="1:14" x14ac:dyDescent="0.2">
      <c r="A56" s="59" t="s">
        <v>266</v>
      </c>
      <c r="B56" s="60" t="s">
        <v>267</v>
      </c>
      <c r="C56" s="61">
        <v>4172.3684210526317</v>
      </c>
      <c r="D56" s="61">
        <v>4172.3684210526317</v>
      </c>
      <c r="E56" s="61">
        <v>4172.3684210526317</v>
      </c>
      <c r="F56" s="61">
        <v>4172.3684210526317</v>
      </c>
      <c r="G56" s="61">
        <v>4172.3684210526317</v>
      </c>
      <c r="H56" s="61">
        <v>4172.3684210526317</v>
      </c>
      <c r="I56" s="61">
        <v>4172.3684210526317</v>
      </c>
      <c r="J56" s="61">
        <v>4172.3684210526317</v>
      </c>
      <c r="K56" s="61">
        <v>4172.3684210526317</v>
      </c>
      <c r="L56" s="61">
        <v>4172.3684210526317</v>
      </c>
      <c r="M56" s="61">
        <v>4172.3684210526317</v>
      </c>
      <c r="N56" s="61">
        <v>4172.3684210526317</v>
      </c>
    </row>
    <row r="57" spans="1:14" x14ac:dyDescent="0.2">
      <c r="A57" s="59" t="s">
        <v>741</v>
      </c>
      <c r="B57" s="60" t="s">
        <v>742</v>
      </c>
      <c r="C57" s="61">
        <v>1589.4736842105265</v>
      </c>
      <c r="D57" s="61">
        <v>1589.4736842105265</v>
      </c>
      <c r="E57" s="61">
        <v>1589.4736842105265</v>
      </c>
      <c r="F57" s="61">
        <v>1589.4736842105265</v>
      </c>
      <c r="G57" s="61">
        <v>1589.4736842105265</v>
      </c>
      <c r="H57" s="61">
        <v>1589.4736842105265</v>
      </c>
      <c r="I57" s="61">
        <v>1589.4736842105265</v>
      </c>
      <c r="J57" s="61">
        <v>1589.4736842105265</v>
      </c>
      <c r="K57" s="61">
        <v>1589.4736842105265</v>
      </c>
      <c r="L57" s="61">
        <v>1589.4736842105265</v>
      </c>
      <c r="M57" s="61">
        <v>1589.4736842105265</v>
      </c>
      <c r="N57" s="61">
        <v>1589.4736842105265</v>
      </c>
    </row>
    <row r="58" spans="1:14" x14ac:dyDescent="0.2">
      <c r="A58" s="59" t="s">
        <v>268</v>
      </c>
      <c r="B58" s="60" t="s">
        <v>269</v>
      </c>
      <c r="C58" s="61">
        <v>3961.2664473684213</v>
      </c>
      <c r="D58" s="61">
        <v>3961.2664473684213</v>
      </c>
      <c r="E58" s="61">
        <v>3961.2664473684213</v>
      </c>
      <c r="F58" s="61">
        <v>3961.2664473684213</v>
      </c>
      <c r="G58" s="61">
        <v>3961.2664473684213</v>
      </c>
      <c r="H58" s="61">
        <v>3961.2664473684213</v>
      </c>
      <c r="I58" s="61">
        <v>3961.2664473684213</v>
      </c>
      <c r="J58" s="61">
        <v>3961.2664473684213</v>
      </c>
      <c r="K58" s="61">
        <v>3961.2664473684213</v>
      </c>
      <c r="L58" s="61">
        <v>3961.2664473684213</v>
      </c>
      <c r="M58" s="61">
        <v>3961.2664473684213</v>
      </c>
      <c r="N58" s="61">
        <v>3961.2664473684213</v>
      </c>
    </row>
    <row r="59" spans="1:14" x14ac:dyDescent="0.2">
      <c r="A59" s="59" t="s">
        <v>270</v>
      </c>
      <c r="B59" s="60" t="s">
        <v>271</v>
      </c>
      <c r="C59" s="61">
        <v>5103.7006578947367</v>
      </c>
      <c r="D59" s="61">
        <v>5103.7006578947367</v>
      </c>
      <c r="E59" s="61">
        <v>5103.7006578947367</v>
      </c>
      <c r="F59" s="61">
        <v>5103.7006578947367</v>
      </c>
      <c r="G59" s="61">
        <v>5103.7006578947367</v>
      </c>
      <c r="H59" s="61">
        <v>5103.7006578947367</v>
      </c>
      <c r="I59" s="61">
        <v>5103.7006578947367</v>
      </c>
      <c r="J59" s="61">
        <v>5103.7006578947367</v>
      </c>
      <c r="K59" s="61">
        <v>5103.7006578947367</v>
      </c>
      <c r="L59" s="61">
        <v>5103.7006578947367</v>
      </c>
      <c r="M59" s="61">
        <v>5103.7006578947367</v>
      </c>
      <c r="N59" s="61">
        <v>5103.7006578947367</v>
      </c>
    </row>
    <row r="60" spans="1:14" x14ac:dyDescent="0.2">
      <c r="A60" s="60" t="s">
        <v>272</v>
      </c>
      <c r="B60" s="60" t="s">
        <v>273</v>
      </c>
      <c r="C60" s="61">
        <v>4718.75</v>
      </c>
      <c r="D60" s="61">
        <v>4718.75</v>
      </c>
      <c r="E60" s="61">
        <v>4718.75</v>
      </c>
      <c r="F60" s="61">
        <v>4718.75</v>
      </c>
      <c r="G60" s="61">
        <v>4718.75</v>
      </c>
      <c r="H60" s="61">
        <v>4718.75</v>
      </c>
      <c r="I60" s="61">
        <v>4718.75</v>
      </c>
      <c r="J60" s="61">
        <v>4718.75</v>
      </c>
      <c r="K60" s="61">
        <v>4718.75</v>
      </c>
      <c r="L60" s="61">
        <v>4718.75</v>
      </c>
      <c r="M60" s="61">
        <v>4718.75</v>
      </c>
      <c r="N60" s="61">
        <v>4718.75</v>
      </c>
    </row>
    <row r="61" spans="1:14" x14ac:dyDescent="0.2">
      <c r="A61" s="59" t="s">
        <v>274</v>
      </c>
      <c r="B61" s="60" t="s">
        <v>275</v>
      </c>
      <c r="C61" s="61">
        <v>14044.490131578947</v>
      </c>
      <c r="D61" s="61">
        <v>14044.490131578947</v>
      </c>
      <c r="E61" s="61">
        <v>14044.490131578947</v>
      </c>
      <c r="F61" s="61">
        <v>14044.490131578947</v>
      </c>
      <c r="G61" s="61">
        <v>14044.490131578947</v>
      </c>
      <c r="H61" s="61">
        <v>14044.490131578947</v>
      </c>
      <c r="I61" s="61">
        <v>14044.490131578947</v>
      </c>
      <c r="J61" s="61">
        <v>14044.490131578947</v>
      </c>
      <c r="K61" s="61">
        <v>14044.490131578947</v>
      </c>
      <c r="L61" s="61">
        <v>14044.490131578947</v>
      </c>
      <c r="M61" s="61">
        <v>14044.490131578947</v>
      </c>
      <c r="N61" s="61">
        <v>14044.490131578947</v>
      </c>
    </row>
    <row r="62" spans="1:14" x14ac:dyDescent="0.2">
      <c r="A62" s="59" t="s">
        <v>276</v>
      </c>
      <c r="B62" s="60" t="s">
        <v>277</v>
      </c>
      <c r="C62" s="61">
        <v>12951.726973684212</v>
      </c>
      <c r="D62" s="61">
        <v>12951.726973684212</v>
      </c>
      <c r="E62" s="61">
        <v>11933.470394736842</v>
      </c>
      <c r="F62" s="61">
        <v>11933.470394736842</v>
      </c>
      <c r="G62" s="61">
        <v>12951.726973684212</v>
      </c>
      <c r="H62" s="61">
        <v>12951.726973684212</v>
      </c>
      <c r="I62" s="61">
        <v>11933.470394736842</v>
      </c>
      <c r="J62" s="61">
        <v>11933.470394736842</v>
      </c>
      <c r="K62" s="61">
        <v>12951.726973684212</v>
      </c>
      <c r="L62" s="61">
        <v>12951.726973684212</v>
      </c>
      <c r="M62" s="61">
        <v>11933.470394736842</v>
      </c>
      <c r="N62" s="61">
        <v>11933.470394736842</v>
      </c>
    </row>
    <row r="63" spans="1:14" x14ac:dyDescent="0.2">
      <c r="A63" s="59" t="s">
        <v>278</v>
      </c>
      <c r="B63" s="60" t="s">
        <v>279</v>
      </c>
      <c r="C63" s="61">
        <v>4495.230263157895</v>
      </c>
      <c r="D63" s="61">
        <v>4495.230263157895</v>
      </c>
      <c r="E63" s="61">
        <v>4495.230263157895</v>
      </c>
      <c r="F63" s="61" t="s">
        <v>96</v>
      </c>
      <c r="G63" s="61">
        <v>4495.230263157895</v>
      </c>
      <c r="H63" s="61">
        <v>4495.230263157895</v>
      </c>
      <c r="I63" s="61">
        <v>4495.230263157895</v>
      </c>
      <c r="J63" s="61" t="s">
        <v>96</v>
      </c>
      <c r="K63" s="61">
        <v>4495.230263157895</v>
      </c>
      <c r="L63" s="61">
        <v>4495.230263157895</v>
      </c>
      <c r="M63" s="61">
        <v>4495.230263157895</v>
      </c>
      <c r="N63" s="61" t="s">
        <v>96</v>
      </c>
    </row>
    <row r="64" spans="1:14" x14ac:dyDescent="0.2">
      <c r="A64" s="59" t="s">
        <v>979</v>
      </c>
      <c r="B64" s="60" t="s">
        <v>980</v>
      </c>
      <c r="C64" s="61">
        <v>1589.4736842105265</v>
      </c>
      <c r="D64" s="61" t="s">
        <v>96</v>
      </c>
      <c r="E64" s="61" t="s">
        <v>96</v>
      </c>
      <c r="F64" s="61" t="s">
        <v>96</v>
      </c>
      <c r="G64" s="61">
        <v>1589.4736842105265</v>
      </c>
      <c r="H64" s="61" t="s">
        <v>96</v>
      </c>
      <c r="I64" s="61" t="s">
        <v>96</v>
      </c>
      <c r="J64" s="61" t="s">
        <v>96</v>
      </c>
      <c r="K64" s="61">
        <v>1589.4736842105265</v>
      </c>
      <c r="L64" s="61" t="s">
        <v>96</v>
      </c>
      <c r="M64" s="61" t="s">
        <v>96</v>
      </c>
      <c r="N64" s="61" t="s">
        <v>96</v>
      </c>
    </row>
    <row r="65" spans="1:14" x14ac:dyDescent="0.2">
      <c r="A65" s="59" t="s">
        <v>524</v>
      </c>
      <c r="B65" s="60" t="s">
        <v>525</v>
      </c>
      <c r="C65" s="61">
        <v>1552.2203947368419</v>
      </c>
      <c r="D65" s="61">
        <v>1552.2203947368419</v>
      </c>
      <c r="E65" s="61">
        <v>1552.2203947368419</v>
      </c>
      <c r="F65" s="61">
        <v>1552.2203947368419</v>
      </c>
      <c r="G65" s="61">
        <v>1552.2203947368419</v>
      </c>
      <c r="H65" s="61">
        <v>1552.2203947368419</v>
      </c>
      <c r="I65" s="61">
        <v>1552.2203947368419</v>
      </c>
      <c r="J65" s="61">
        <v>1552.2203947368419</v>
      </c>
      <c r="K65" s="61">
        <v>1552.2203947368419</v>
      </c>
      <c r="L65" s="61">
        <v>1552.2203947368419</v>
      </c>
      <c r="M65" s="61">
        <v>1552.2203947368419</v>
      </c>
      <c r="N65" s="61">
        <v>1552.2203947368419</v>
      </c>
    </row>
    <row r="66" spans="1:14" x14ac:dyDescent="0.2">
      <c r="A66" s="59" t="s">
        <v>288</v>
      </c>
      <c r="B66" s="60" t="s">
        <v>289</v>
      </c>
      <c r="C66" s="61" t="s">
        <v>168</v>
      </c>
      <c r="D66" s="61" t="s">
        <v>168</v>
      </c>
      <c r="E66" s="61" t="s">
        <v>168</v>
      </c>
      <c r="F66" s="61">
        <v>4669.0789473684208</v>
      </c>
      <c r="G66" s="61" t="s">
        <v>168</v>
      </c>
      <c r="H66" s="61" t="s">
        <v>168</v>
      </c>
      <c r="I66" s="61" t="s">
        <v>168</v>
      </c>
      <c r="J66" s="61">
        <v>4669.0789473684208</v>
      </c>
      <c r="K66" s="61" t="s">
        <v>168</v>
      </c>
      <c r="L66" s="61" t="s">
        <v>168</v>
      </c>
      <c r="M66" s="61" t="s">
        <v>168</v>
      </c>
      <c r="N66" s="61">
        <v>4669.0789473684208</v>
      </c>
    </row>
    <row r="67" spans="1:14" x14ac:dyDescent="0.2">
      <c r="A67" s="59" t="s">
        <v>290</v>
      </c>
      <c r="B67" s="60" t="s">
        <v>291</v>
      </c>
      <c r="C67" s="61">
        <v>2384.2105263157896</v>
      </c>
      <c r="D67" s="61">
        <v>2384.2105263157896</v>
      </c>
      <c r="E67" s="61" t="s">
        <v>96</v>
      </c>
      <c r="F67" s="61" t="s">
        <v>96</v>
      </c>
      <c r="G67" s="61">
        <v>2384.2105263157896</v>
      </c>
      <c r="H67" s="61">
        <v>2384.2105263157896</v>
      </c>
      <c r="I67" s="61" t="s">
        <v>96</v>
      </c>
      <c r="J67" s="61" t="s">
        <v>96</v>
      </c>
      <c r="K67" s="61">
        <v>2384.2105263157896</v>
      </c>
      <c r="L67" s="61">
        <v>2384.2105263157896</v>
      </c>
      <c r="M67" s="61" t="s">
        <v>96</v>
      </c>
      <c r="N67" s="61" t="s">
        <v>96</v>
      </c>
    </row>
    <row r="68" spans="1:14" x14ac:dyDescent="0.2">
      <c r="A68" s="59" t="s">
        <v>981</v>
      </c>
      <c r="B68" s="60" t="s">
        <v>982</v>
      </c>
      <c r="C68" s="61">
        <v>3961.2664473684213</v>
      </c>
      <c r="D68" s="61">
        <v>3961.2664473684213</v>
      </c>
      <c r="E68" s="61" t="s">
        <v>96</v>
      </c>
      <c r="F68" s="61">
        <v>3961.2664473684213</v>
      </c>
      <c r="G68" s="61">
        <v>3961.2664473684213</v>
      </c>
      <c r="H68" s="61">
        <v>3961.2664473684213</v>
      </c>
      <c r="I68" s="61" t="s">
        <v>96</v>
      </c>
      <c r="J68" s="61">
        <v>3961.2664473684213</v>
      </c>
      <c r="K68" s="61">
        <v>3961.2664473684213</v>
      </c>
      <c r="L68" s="61">
        <v>3961.2664473684213</v>
      </c>
      <c r="M68" s="61" t="s">
        <v>96</v>
      </c>
      <c r="N68" s="61">
        <v>3961.2664473684213</v>
      </c>
    </row>
    <row r="69" spans="1:14" x14ac:dyDescent="0.2">
      <c r="A69" s="59" t="s">
        <v>292</v>
      </c>
      <c r="B69" s="60" t="s">
        <v>293</v>
      </c>
      <c r="C69" s="61">
        <v>5364.4736842105267</v>
      </c>
      <c r="D69" s="61">
        <v>5364.4736842105267</v>
      </c>
      <c r="E69" s="61">
        <v>5364.4736842105267</v>
      </c>
      <c r="F69" s="61">
        <v>5364.4736842105267</v>
      </c>
      <c r="G69" s="61">
        <v>5364.4736842105267</v>
      </c>
      <c r="H69" s="61">
        <v>5364.4736842105267</v>
      </c>
      <c r="I69" s="61">
        <v>5364.4736842105267</v>
      </c>
      <c r="J69" s="61">
        <v>5364.4736842105267</v>
      </c>
      <c r="K69" s="61">
        <v>5364.4736842105267</v>
      </c>
      <c r="L69" s="61">
        <v>5364.4736842105267</v>
      </c>
      <c r="M69" s="61">
        <v>5364.4736842105267</v>
      </c>
      <c r="N69" s="61">
        <v>5364.4736842105267</v>
      </c>
    </row>
    <row r="70" spans="1:14" x14ac:dyDescent="0.2">
      <c r="A70" s="59" t="s">
        <v>872</v>
      </c>
      <c r="B70" s="60" t="s">
        <v>873</v>
      </c>
      <c r="C70" s="61">
        <v>3166.5296052631579</v>
      </c>
      <c r="D70" s="61">
        <v>3166.5296052631579</v>
      </c>
      <c r="E70" s="61">
        <v>3166.5296052631579</v>
      </c>
      <c r="F70" s="61">
        <v>3166.5296052631579</v>
      </c>
      <c r="G70" s="61">
        <v>3166.5296052631579</v>
      </c>
      <c r="H70" s="61">
        <v>3166.5296052631579</v>
      </c>
      <c r="I70" s="61">
        <v>3166.5296052631579</v>
      </c>
      <c r="J70" s="61">
        <v>3166.5296052631579</v>
      </c>
      <c r="K70" s="61">
        <v>3166.5296052631579</v>
      </c>
      <c r="L70" s="61">
        <v>3166.5296052631579</v>
      </c>
      <c r="M70" s="61">
        <v>3166.5296052631579</v>
      </c>
      <c r="N70" s="61">
        <v>3166.5296052631579</v>
      </c>
    </row>
    <row r="71" spans="1:14" x14ac:dyDescent="0.2">
      <c r="A71" s="60" t="s">
        <v>529</v>
      </c>
      <c r="B71" s="60" t="s">
        <v>530</v>
      </c>
      <c r="C71" s="61" t="s">
        <v>168</v>
      </c>
      <c r="D71" s="61" t="s">
        <v>168</v>
      </c>
      <c r="E71" s="61" t="s">
        <v>168</v>
      </c>
      <c r="F71" s="61" t="s">
        <v>168</v>
      </c>
      <c r="G71" s="61" t="s">
        <v>168</v>
      </c>
      <c r="H71" s="61">
        <v>1589.4736842105265</v>
      </c>
      <c r="I71" s="61">
        <v>1589.4736842105265</v>
      </c>
      <c r="J71" s="61">
        <v>1589.4736842105265</v>
      </c>
      <c r="K71" s="61" t="s">
        <v>168</v>
      </c>
      <c r="L71" s="61" t="s">
        <v>168</v>
      </c>
      <c r="M71" s="61" t="s">
        <v>168</v>
      </c>
      <c r="N71" s="61" t="s">
        <v>168</v>
      </c>
    </row>
    <row r="72" spans="1:14" x14ac:dyDescent="0.2">
      <c r="A72" s="60" t="s">
        <v>983</v>
      </c>
      <c r="B72" s="60" t="s">
        <v>984</v>
      </c>
      <c r="C72" s="61" t="s">
        <v>96</v>
      </c>
      <c r="D72" s="61" t="s">
        <v>207</v>
      </c>
      <c r="E72" s="61" t="s">
        <v>207</v>
      </c>
      <c r="F72" s="61" t="s">
        <v>96</v>
      </c>
      <c r="G72" s="61" t="s">
        <v>96</v>
      </c>
      <c r="H72" s="61" t="s">
        <v>207</v>
      </c>
      <c r="I72" s="61" t="s">
        <v>207</v>
      </c>
      <c r="J72" s="61" t="s">
        <v>96</v>
      </c>
      <c r="K72" s="61" t="s">
        <v>96</v>
      </c>
      <c r="L72" s="61" t="s">
        <v>207</v>
      </c>
      <c r="M72" s="61" t="s">
        <v>207</v>
      </c>
      <c r="N72" s="61" t="s">
        <v>96</v>
      </c>
    </row>
    <row r="73" spans="1:14" x14ac:dyDescent="0.2">
      <c r="A73" s="59" t="s">
        <v>874</v>
      </c>
      <c r="B73" s="60" t="s">
        <v>875</v>
      </c>
      <c r="C73" s="61" t="s">
        <v>168</v>
      </c>
      <c r="D73" s="61" t="s">
        <v>96</v>
      </c>
      <c r="E73" s="61">
        <v>1986.8421052631577</v>
      </c>
      <c r="F73" s="61">
        <v>1986.8421052631577</v>
      </c>
      <c r="G73" s="61" t="s">
        <v>168</v>
      </c>
      <c r="H73" s="61" t="s">
        <v>96</v>
      </c>
      <c r="I73" s="61">
        <v>1986.8421052631577</v>
      </c>
      <c r="J73" s="61">
        <v>1986.8421052631577</v>
      </c>
      <c r="K73" s="61" t="s">
        <v>168</v>
      </c>
      <c r="L73" s="61" t="s">
        <v>96</v>
      </c>
      <c r="M73" s="61">
        <v>1986.8421052631577</v>
      </c>
      <c r="N73" s="61">
        <v>1986.8421052631577</v>
      </c>
    </row>
    <row r="74" spans="1:14" x14ac:dyDescent="0.2">
      <c r="A74" s="59" t="s">
        <v>985</v>
      </c>
      <c r="B74" s="60" t="s">
        <v>986</v>
      </c>
      <c r="C74" s="61" t="s">
        <v>168</v>
      </c>
      <c r="D74" s="61">
        <v>2980.2631578947367</v>
      </c>
      <c r="E74" s="61" t="s">
        <v>96</v>
      </c>
      <c r="F74" s="61">
        <v>2980.2631578947367</v>
      </c>
      <c r="G74" s="61" t="s">
        <v>168</v>
      </c>
      <c r="H74" s="61">
        <v>2980.2631578947367</v>
      </c>
      <c r="I74" s="61" t="s">
        <v>96</v>
      </c>
      <c r="J74" s="61">
        <v>2980.2631578947367</v>
      </c>
      <c r="K74" s="61" t="s">
        <v>168</v>
      </c>
      <c r="L74" s="61">
        <v>2980.2631578947367</v>
      </c>
      <c r="M74" s="61" t="s">
        <v>96</v>
      </c>
      <c r="N74" s="61">
        <v>2980.2631578947367</v>
      </c>
    </row>
    <row r="75" spans="1:14" x14ac:dyDescent="0.2">
      <c r="A75" s="59" t="s">
        <v>987</v>
      </c>
      <c r="B75" s="60" t="s">
        <v>988</v>
      </c>
      <c r="C75" s="61" t="s">
        <v>168</v>
      </c>
      <c r="D75" s="61">
        <v>2980.2631578947367</v>
      </c>
      <c r="E75" s="61">
        <v>2980.2631578947367</v>
      </c>
      <c r="F75" s="61">
        <v>2980.2631578947367</v>
      </c>
      <c r="G75" s="61" t="s">
        <v>168</v>
      </c>
      <c r="H75" s="61">
        <v>2980.2631578947367</v>
      </c>
      <c r="I75" s="61">
        <v>2980.2631578947367</v>
      </c>
      <c r="J75" s="61">
        <v>2980.2631578947367</v>
      </c>
      <c r="K75" s="61" t="s">
        <v>168</v>
      </c>
      <c r="L75" s="61">
        <v>2980.2631578947367</v>
      </c>
      <c r="M75" s="61">
        <v>2980.2631578947367</v>
      </c>
      <c r="N75" s="61">
        <v>2980.2631578947367</v>
      </c>
    </row>
    <row r="76" spans="1:14" x14ac:dyDescent="0.2">
      <c r="A76" s="59" t="s">
        <v>294</v>
      </c>
      <c r="B76" s="60" t="s">
        <v>295</v>
      </c>
      <c r="C76" s="61" t="s">
        <v>168</v>
      </c>
      <c r="D76" s="61">
        <v>3961.2664473684213</v>
      </c>
      <c r="E76" s="61">
        <v>3961.2664473684213</v>
      </c>
      <c r="F76" s="61">
        <v>3961.2664473684213</v>
      </c>
      <c r="G76" s="61" t="s">
        <v>168</v>
      </c>
      <c r="H76" s="61">
        <v>3961.2664473684213</v>
      </c>
      <c r="I76" s="61">
        <v>3961.2664473684213</v>
      </c>
      <c r="J76" s="61">
        <v>3961.2664473684213</v>
      </c>
      <c r="K76" s="61" t="s">
        <v>168</v>
      </c>
      <c r="L76" s="61">
        <v>3961.2664473684213</v>
      </c>
      <c r="M76" s="61">
        <v>3961.2664473684213</v>
      </c>
      <c r="N76" s="61">
        <v>3961.2664473684213</v>
      </c>
    </row>
    <row r="77" spans="1:14" x14ac:dyDescent="0.2">
      <c r="A77" s="59" t="s">
        <v>296</v>
      </c>
      <c r="B77" s="60" t="s">
        <v>297</v>
      </c>
      <c r="C77" s="61" t="s">
        <v>168</v>
      </c>
      <c r="D77" s="61">
        <v>13373.930921052632</v>
      </c>
      <c r="E77" s="61">
        <v>13373.930921052632</v>
      </c>
      <c r="F77" s="61" t="s">
        <v>168</v>
      </c>
      <c r="G77" s="61" t="s">
        <v>168</v>
      </c>
      <c r="H77" s="61">
        <v>13373.930921052632</v>
      </c>
      <c r="I77" s="61">
        <v>13373.930921052632</v>
      </c>
      <c r="J77" s="61" t="s">
        <v>168</v>
      </c>
      <c r="K77" s="61" t="s">
        <v>168</v>
      </c>
      <c r="L77" s="61">
        <v>13373.930921052632</v>
      </c>
      <c r="M77" s="61">
        <v>13373.930921052632</v>
      </c>
      <c r="N77" s="61" t="s">
        <v>168</v>
      </c>
    </row>
    <row r="78" spans="1:14" x14ac:dyDescent="0.2">
      <c r="A78" s="59" t="s">
        <v>298</v>
      </c>
      <c r="B78" s="60" t="s">
        <v>299</v>
      </c>
      <c r="C78" s="61" t="s">
        <v>96</v>
      </c>
      <c r="D78" s="61" t="s">
        <v>207</v>
      </c>
      <c r="E78" s="61" t="s">
        <v>207</v>
      </c>
      <c r="F78" s="61" t="s">
        <v>207</v>
      </c>
      <c r="G78" s="61" t="s">
        <v>96</v>
      </c>
      <c r="H78" s="61" t="s">
        <v>207</v>
      </c>
      <c r="I78" s="61" t="s">
        <v>207</v>
      </c>
      <c r="J78" s="61" t="s">
        <v>207</v>
      </c>
      <c r="K78" s="61" t="s">
        <v>96</v>
      </c>
      <c r="L78" s="61" t="s">
        <v>207</v>
      </c>
      <c r="M78" s="61" t="s">
        <v>207</v>
      </c>
      <c r="N78" s="61" t="s">
        <v>207</v>
      </c>
    </row>
    <row r="79" spans="1:14" x14ac:dyDescent="0.2">
      <c r="A79" s="59" t="s">
        <v>302</v>
      </c>
      <c r="B79" s="60" t="s">
        <v>303</v>
      </c>
      <c r="C79" s="61">
        <v>1949.5888157894735</v>
      </c>
      <c r="D79" s="61" t="s">
        <v>96</v>
      </c>
      <c r="E79" s="61" t="s">
        <v>96</v>
      </c>
      <c r="F79" s="61" t="s">
        <v>96</v>
      </c>
      <c r="G79" s="61">
        <v>1949.5888157894735</v>
      </c>
      <c r="H79" s="61" t="s">
        <v>96</v>
      </c>
      <c r="I79" s="61" t="s">
        <v>96</v>
      </c>
      <c r="J79" s="61" t="s">
        <v>96</v>
      </c>
      <c r="K79" s="61">
        <v>1949.5888157894735</v>
      </c>
      <c r="L79" s="61" t="s">
        <v>96</v>
      </c>
      <c r="M79" s="61" t="s">
        <v>96</v>
      </c>
      <c r="N79" s="61" t="s">
        <v>96</v>
      </c>
    </row>
    <row r="80" spans="1:14" x14ac:dyDescent="0.2">
      <c r="A80" s="60" t="s">
        <v>306</v>
      </c>
      <c r="B80" s="60" t="s">
        <v>307</v>
      </c>
      <c r="C80" s="61" t="s">
        <v>207</v>
      </c>
      <c r="D80" s="61" t="s">
        <v>207</v>
      </c>
      <c r="E80" s="61" t="s">
        <v>207</v>
      </c>
      <c r="F80" s="61" t="s">
        <v>168</v>
      </c>
      <c r="G80" s="61" t="s">
        <v>207</v>
      </c>
      <c r="H80" s="61" t="s">
        <v>207</v>
      </c>
      <c r="I80" s="61" t="s">
        <v>207</v>
      </c>
      <c r="J80" s="61" t="s">
        <v>168</v>
      </c>
      <c r="K80" s="61" t="s">
        <v>207</v>
      </c>
      <c r="L80" s="61" t="s">
        <v>207</v>
      </c>
      <c r="M80" s="61" t="s">
        <v>207</v>
      </c>
      <c r="N80" s="61" t="s">
        <v>168</v>
      </c>
    </row>
    <row r="81" spans="1:14" x14ac:dyDescent="0.2">
      <c r="A81" s="60" t="s">
        <v>308</v>
      </c>
      <c r="B81" s="60" t="s">
        <v>309</v>
      </c>
      <c r="C81" s="61">
        <v>10157.730263157893</v>
      </c>
      <c r="D81" s="61">
        <v>10157.730263157893</v>
      </c>
      <c r="E81" s="61">
        <v>10157.730263157893</v>
      </c>
      <c r="F81" s="61" t="s">
        <v>207</v>
      </c>
      <c r="G81" s="61">
        <v>10157.730263157893</v>
      </c>
      <c r="H81" s="61">
        <v>10157.730263157893</v>
      </c>
      <c r="I81" s="61">
        <v>10157.730263157893</v>
      </c>
      <c r="J81" s="61" t="s">
        <v>207</v>
      </c>
      <c r="K81" s="61">
        <v>10157.730263157893</v>
      </c>
      <c r="L81" s="61">
        <v>10157.730263157893</v>
      </c>
      <c r="M81" s="61">
        <v>10157.730263157893</v>
      </c>
      <c r="N81" s="61" t="s">
        <v>207</v>
      </c>
    </row>
    <row r="82" spans="1:14" x14ac:dyDescent="0.2">
      <c r="A82" s="60" t="s">
        <v>310</v>
      </c>
      <c r="B82" s="60" t="s">
        <v>311</v>
      </c>
      <c r="C82" s="61">
        <v>10157.730263157893</v>
      </c>
      <c r="D82" s="61">
        <v>10157.730263157893</v>
      </c>
      <c r="E82" s="61">
        <v>10157.730263157893</v>
      </c>
      <c r="F82" s="61" t="s">
        <v>207</v>
      </c>
      <c r="G82" s="61">
        <v>10157.730263157893</v>
      </c>
      <c r="H82" s="61">
        <v>10157.730263157893</v>
      </c>
      <c r="I82" s="61">
        <v>10157.730263157893</v>
      </c>
      <c r="J82" s="61" t="s">
        <v>207</v>
      </c>
      <c r="K82" s="61">
        <v>10157.730263157893</v>
      </c>
      <c r="L82" s="61">
        <v>10157.730263157893</v>
      </c>
      <c r="M82" s="61">
        <v>10157.730263157893</v>
      </c>
      <c r="N82" s="61" t="s">
        <v>207</v>
      </c>
    </row>
    <row r="83" spans="1:14" x14ac:dyDescent="0.2">
      <c r="A83" s="60" t="s">
        <v>312</v>
      </c>
      <c r="B83" s="60" t="s">
        <v>313</v>
      </c>
      <c r="C83" s="61">
        <v>10157.730263157893</v>
      </c>
      <c r="D83" s="61">
        <v>10157.730263157893</v>
      </c>
      <c r="E83" s="61">
        <v>10157.730263157893</v>
      </c>
      <c r="F83" s="61" t="s">
        <v>207</v>
      </c>
      <c r="G83" s="61">
        <v>10157.730263157893</v>
      </c>
      <c r="H83" s="61">
        <v>10157.730263157893</v>
      </c>
      <c r="I83" s="61">
        <v>10157.730263157893</v>
      </c>
      <c r="J83" s="61" t="s">
        <v>207</v>
      </c>
      <c r="K83" s="61">
        <v>10157.730263157893</v>
      </c>
      <c r="L83" s="61">
        <v>10157.730263157893</v>
      </c>
      <c r="M83" s="61">
        <v>10157.730263157893</v>
      </c>
      <c r="N83" s="61" t="s">
        <v>207</v>
      </c>
    </row>
    <row r="84" spans="1:14" x14ac:dyDescent="0.2">
      <c r="A84" s="60" t="s">
        <v>314</v>
      </c>
      <c r="B84" s="60" t="s">
        <v>315</v>
      </c>
      <c r="C84" s="61">
        <v>16701.89144736842</v>
      </c>
      <c r="D84" s="61">
        <v>16701.89144736842</v>
      </c>
      <c r="E84" s="61">
        <v>16701.89144736842</v>
      </c>
      <c r="F84" s="61" t="s">
        <v>168</v>
      </c>
      <c r="G84" s="61">
        <v>16701.89144736842</v>
      </c>
      <c r="H84" s="61">
        <v>16701.89144736842</v>
      </c>
      <c r="I84" s="61">
        <v>16701.89144736842</v>
      </c>
      <c r="J84" s="61" t="s">
        <v>168</v>
      </c>
      <c r="K84" s="61">
        <v>16701.89144736842</v>
      </c>
      <c r="L84" s="61">
        <v>16701.89144736842</v>
      </c>
      <c r="M84" s="61">
        <v>16701.89144736842</v>
      </c>
      <c r="N84" s="61" t="s">
        <v>168</v>
      </c>
    </row>
    <row r="85" spans="1:14" x14ac:dyDescent="0.2">
      <c r="A85" s="60" t="s">
        <v>316</v>
      </c>
      <c r="B85" s="60" t="s">
        <v>317</v>
      </c>
      <c r="C85" s="61">
        <v>4942.2697368421059</v>
      </c>
      <c r="D85" s="61">
        <v>4942.2697368421059</v>
      </c>
      <c r="E85" s="61">
        <v>4942.2697368421059</v>
      </c>
      <c r="F85" s="61" t="s">
        <v>168</v>
      </c>
      <c r="G85" s="61">
        <v>4942.2697368421059</v>
      </c>
      <c r="H85" s="61">
        <v>4942.2697368421059</v>
      </c>
      <c r="I85" s="61">
        <v>4942.2697368421059</v>
      </c>
      <c r="J85" s="61" t="s">
        <v>168</v>
      </c>
      <c r="K85" s="61">
        <v>4942.2697368421059</v>
      </c>
      <c r="L85" s="61">
        <v>4942.2697368421059</v>
      </c>
      <c r="M85" s="61">
        <v>4942.2697368421059</v>
      </c>
      <c r="N85" s="61" t="s">
        <v>168</v>
      </c>
    </row>
    <row r="86" spans="1:14" x14ac:dyDescent="0.2">
      <c r="A86" s="60" t="s">
        <v>318</v>
      </c>
      <c r="B86" s="60" t="s">
        <v>319</v>
      </c>
      <c r="C86" s="61">
        <v>16701.89144736842</v>
      </c>
      <c r="D86" s="61">
        <v>16701.89144736842</v>
      </c>
      <c r="E86" s="61">
        <v>16701.89144736842</v>
      </c>
      <c r="F86" s="61" t="s">
        <v>168</v>
      </c>
      <c r="G86" s="61">
        <v>16701.89144736842</v>
      </c>
      <c r="H86" s="61">
        <v>16701.89144736842</v>
      </c>
      <c r="I86" s="61">
        <v>16701.89144736842</v>
      </c>
      <c r="J86" s="61" t="s">
        <v>168</v>
      </c>
      <c r="K86" s="61">
        <v>16701.89144736842</v>
      </c>
      <c r="L86" s="61">
        <v>16701.89144736842</v>
      </c>
      <c r="M86" s="61">
        <v>16701.89144736842</v>
      </c>
      <c r="N86" s="61" t="s">
        <v>168</v>
      </c>
    </row>
    <row r="87" spans="1:14" x14ac:dyDescent="0.2">
      <c r="A87" s="60" t="s">
        <v>322</v>
      </c>
      <c r="B87" s="60" t="s">
        <v>323</v>
      </c>
      <c r="C87" s="61">
        <v>10157.730263157893</v>
      </c>
      <c r="D87" s="61">
        <v>10157.730263157893</v>
      </c>
      <c r="E87" s="61">
        <v>10157.730263157893</v>
      </c>
      <c r="F87" s="61" t="s">
        <v>207</v>
      </c>
      <c r="G87" s="61">
        <v>10157.730263157893</v>
      </c>
      <c r="H87" s="61">
        <v>10157.730263157893</v>
      </c>
      <c r="I87" s="61">
        <v>10157.730263157893</v>
      </c>
      <c r="J87" s="61" t="s">
        <v>207</v>
      </c>
      <c r="K87" s="61">
        <v>10157.730263157893</v>
      </c>
      <c r="L87" s="61">
        <v>10157.730263157893</v>
      </c>
      <c r="M87" s="61">
        <v>10157.730263157893</v>
      </c>
      <c r="N87" s="61" t="s">
        <v>207</v>
      </c>
    </row>
    <row r="88" spans="1:14" x14ac:dyDescent="0.2">
      <c r="A88" s="60" t="s">
        <v>324</v>
      </c>
      <c r="B88" s="60" t="s">
        <v>325</v>
      </c>
      <c r="C88" s="61">
        <v>10157.730263157893</v>
      </c>
      <c r="D88" s="61">
        <v>10157.730263157893</v>
      </c>
      <c r="E88" s="61">
        <v>10157.730263157893</v>
      </c>
      <c r="F88" s="61" t="s">
        <v>168</v>
      </c>
      <c r="G88" s="61">
        <v>10157.730263157893</v>
      </c>
      <c r="H88" s="61">
        <v>10157.730263157893</v>
      </c>
      <c r="I88" s="61">
        <v>10157.730263157893</v>
      </c>
      <c r="J88" s="61" t="s">
        <v>168</v>
      </c>
      <c r="K88" s="61">
        <v>10157.730263157893</v>
      </c>
      <c r="L88" s="61">
        <v>10157.730263157893</v>
      </c>
      <c r="M88" s="61">
        <v>10157.730263157893</v>
      </c>
      <c r="N88" s="61" t="s">
        <v>168</v>
      </c>
    </row>
    <row r="89" spans="1:14" x14ac:dyDescent="0.2">
      <c r="A89" s="60" t="s">
        <v>326</v>
      </c>
      <c r="B89" s="60" t="s">
        <v>327</v>
      </c>
      <c r="C89" s="61">
        <v>10157.730263157893</v>
      </c>
      <c r="D89" s="61">
        <v>10157.730263157893</v>
      </c>
      <c r="E89" s="61">
        <v>10157.730263157893</v>
      </c>
      <c r="F89" s="61" t="s">
        <v>168</v>
      </c>
      <c r="G89" s="61">
        <v>10157.730263157893</v>
      </c>
      <c r="H89" s="61">
        <v>10157.730263157893</v>
      </c>
      <c r="I89" s="61">
        <v>10157.730263157893</v>
      </c>
      <c r="J89" s="61" t="s">
        <v>168</v>
      </c>
      <c r="K89" s="61">
        <v>10157.730263157893</v>
      </c>
      <c r="L89" s="61">
        <v>10157.730263157893</v>
      </c>
      <c r="M89" s="61">
        <v>10157.730263157893</v>
      </c>
      <c r="N89" s="61" t="s">
        <v>168</v>
      </c>
    </row>
    <row r="90" spans="1:14" x14ac:dyDescent="0.2">
      <c r="A90" s="62" t="s">
        <v>328</v>
      </c>
      <c r="B90" s="60" t="s">
        <v>329</v>
      </c>
      <c r="C90" s="61">
        <v>10157.730263157893</v>
      </c>
      <c r="D90" s="61">
        <v>10157.730263157893</v>
      </c>
      <c r="E90" s="61">
        <v>10157.730263157893</v>
      </c>
      <c r="F90" s="61" t="s">
        <v>207</v>
      </c>
      <c r="G90" s="61">
        <v>10157.730263157893</v>
      </c>
      <c r="H90" s="61">
        <v>10157.730263157893</v>
      </c>
      <c r="I90" s="61">
        <v>10157.730263157893</v>
      </c>
      <c r="J90" s="61" t="s">
        <v>207</v>
      </c>
      <c r="K90" s="61">
        <v>10157.730263157893</v>
      </c>
      <c r="L90" s="61">
        <v>10157.730263157893</v>
      </c>
      <c r="M90" s="61">
        <v>10157.730263157893</v>
      </c>
      <c r="N90" s="61" t="s">
        <v>207</v>
      </c>
    </row>
    <row r="91" spans="1:14" x14ac:dyDescent="0.2">
      <c r="A91" s="60" t="s">
        <v>553</v>
      </c>
      <c r="B91" s="60" t="s">
        <v>554</v>
      </c>
      <c r="C91" s="61">
        <v>3017.5164473684213</v>
      </c>
      <c r="D91" s="61">
        <v>3017.5164473684213</v>
      </c>
      <c r="E91" s="61" t="s">
        <v>168</v>
      </c>
      <c r="F91" s="61" t="s">
        <v>168</v>
      </c>
      <c r="G91" s="61">
        <v>3017.5164473684213</v>
      </c>
      <c r="H91" s="61">
        <v>3017.5164473684213</v>
      </c>
      <c r="I91" s="61" t="s">
        <v>168</v>
      </c>
      <c r="J91" s="61" t="s">
        <v>168</v>
      </c>
      <c r="K91" s="61">
        <v>3017.5164473684213</v>
      </c>
      <c r="L91" s="61">
        <v>3017.5164473684213</v>
      </c>
      <c r="M91" s="61" t="s">
        <v>168</v>
      </c>
      <c r="N91" s="61" t="s">
        <v>168</v>
      </c>
    </row>
    <row r="92" spans="1:14" x14ac:dyDescent="0.2">
      <c r="A92" s="60" t="s">
        <v>555</v>
      </c>
      <c r="B92" s="60" t="s">
        <v>556</v>
      </c>
      <c r="C92" s="61" t="s">
        <v>168</v>
      </c>
      <c r="D92" s="61">
        <v>6184.0460526315783</v>
      </c>
      <c r="E92" s="61" t="s">
        <v>168</v>
      </c>
      <c r="F92" s="61" t="s">
        <v>96</v>
      </c>
      <c r="G92" s="61" t="s">
        <v>168</v>
      </c>
      <c r="H92" s="61">
        <v>6184.0460526315783</v>
      </c>
      <c r="I92" s="61" t="s">
        <v>168</v>
      </c>
      <c r="J92" s="61" t="s">
        <v>96</v>
      </c>
      <c r="K92" s="61" t="s">
        <v>168</v>
      </c>
      <c r="L92" s="61">
        <v>6184.0460526315783</v>
      </c>
      <c r="M92" s="61" t="s">
        <v>168</v>
      </c>
      <c r="N92" s="61" t="s">
        <v>96</v>
      </c>
    </row>
    <row r="93" spans="1:14" x14ac:dyDescent="0.2">
      <c r="A93" s="60" t="s">
        <v>989</v>
      </c>
      <c r="B93" s="60" t="s">
        <v>990</v>
      </c>
      <c r="C93" s="61" t="s">
        <v>168</v>
      </c>
      <c r="D93" s="61" t="s">
        <v>168</v>
      </c>
      <c r="E93" s="61" t="s">
        <v>96</v>
      </c>
      <c r="F93" s="61">
        <v>1862.6644736842106</v>
      </c>
      <c r="G93" s="61" t="s">
        <v>168</v>
      </c>
      <c r="H93" s="61" t="s">
        <v>168</v>
      </c>
      <c r="I93" s="61" t="s">
        <v>96</v>
      </c>
      <c r="J93" s="61">
        <v>1862.6644736842106</v>
      </c>
      <c r="K93" s="61" t="s">
        <v>168</v>
      </c>
      <c r="L93" s="61" t="s">
        <v>168</v>
      </c>
      <c r="M93" s="61" t="s">
        <v>96</v>
      </c>
      <c r="N93" s="61">
        <v>1862.6644736842106</v>
      </c>
    </row>
    <row r="94" spans="1:14" x14ac:dyDescent="0.2">
      <c r="A94" s="59" t="s">
        <v>991</v>
      </c>
      <c r="B94" s="60" t="s">
        <v>992</v>
      </c>
      <c r="C94" s="61">
        <v>3402.4671052631579</v>
      </c>
      <c r="D94" s="61">
        <v>3402.4671052631579</v>
      </c>
      <c r="E94" s="61" t="s">
        <v>96</v>
      </c>
      <c r="F94" s="61" t="s">
        <v>96</v>
      </c>
      <c r="G94" s="61">
        <v>3402.4671052631579</v>
      </c>
      <c r="H94" s="61">
        <v>3402.4671052631579</v>
      </c>
      <c r="I94" s="61" t="s">
        <v>96</v>
      </c>
      <c r="J94" s="61" t="s">
        <v>96</v>
      </c>
      <c r="K94" s="61">
        <v>3402.4671052631579</v>
      </c>
      <c r="L94" s="61">
        <v>3402.4671052631579</v>
      </c>
      <c r="M94" s="61" t="s">
        <v>96</v>
      </c>
      <c r="N94" s="61" t="s">
        <v>96</v>
      </c>
    </row>
    <row r="95" spans="1:14" x14ac:dyDescent="0.2">
      <c r="A95" s="59" t="s">
        <v>557</v>
      </c>
      <c r="B95" s="60" t="s">
        <v>558</v>
      </c>
      <c r="C95" s="61" t="s">
        <v>168</v>
      </c>
      <c r="D95" s="61">
        <v>6419.9835526315783</v>
      </c>
      <c r="E95" s="61">
        <v>3017.5164473684213</v>
      </c>
      <c r="F95" s="61">
        <v>3017.5164473684213</v>
      </c>
      <c r="G95" s="61" t="s">
        <v>168</v>
      </c>
      <c r="H95" s="61">
        <v>6419.9835526315783</v>
      </c>
      <c r="I95" s="61">
        <v>3017.5164473684213</v>
      </c>
      <c r="J95" s="61">
        <v>3017.5164473684213</v>
      </c>
      <c r="K95" s="61" t="s">
        <v>168</v>
      </c>
      <c r="L95" s="61">
        <v>6419.9835526315783</v>
      </c>
      <c r="M95" s="61">
        <v>3017.5164473684213</v>
      </c>
      <c r="N95" s="61">
        <v>3017.5164473684213</v>
      </c>
    </row>
    <row r="96" spans="1:14" x14ac:dyDescent="0.2">
      <c r="A96" s="59" t="s">
        <v>993</v>
      </c>
      <c r="B96" s="60" t="s">
        <v>994</v>
      </c>
      <c r="C96" s="61" t="s">
        <v>207</v>
      </c>
      <c r="D96" s="61" t="s">
        <v>168</v>
      </c>
      <c r="E96" s="61" t="s">
        <v>168</v>
      </c>
      <c r="F96" s="61" t="s">
        <v>168</v>
      </c>
      <c r="G96" s="61" t="s">
        <v>207</v>
      </c>
      <c r="H96" s="61" t="s">
        <v>168</v>
      </c>
      <c r="I96" s="61" t="s">
        <v>168</v>
      </c>
      <c r="J96" s="61" t="s">
        <v>168</v>
      </c>
      <c r="K96" s="61" t="s">
        <v>207</v>
      </c>
      <c r="L96" s="61" t="s">
        <v>168</v>
      </c>
      <c r="M96" s="61" t="s">
        <v>168</v>
      </c>
      <c r="N96" s="61" t="s">
        <v>168</v>
      </c>
    </row>
    <row r="97" spans="1:14" x14ac:dyDescent="0.2">
      <c r="A97" s="59" t="s">
        <v>995</v>
      </c>
      <c r="B97" s="60" t="s">
        <v>996</v>
      </c>
      <c r="C97" s="61" t="s">
        <v>168</v>
      </c>
      <c r="D97" s="61" t="s">
        <v>207</v>
      </c>
      <c r="E97" s="61" t="s">
        <v>168</v>
      </c>
      <c r="F97" s="61" t="s">
        <v>207</v>
      </c>
      <c r="G97" s="61" t="s">
        <v>168</v>
      </c>
      <c r="H97" s="61" t="s">
        <v>207</v>
      </c>
      <c r="I97" s="61" t="s">
        <v>168</v>
      </c>
      <c r="J97" s="61" t="s">
        <v>207</v>
      </c>
      <c r="K97" s="61" t="s">
        <v>168</v>
      </c>
      <c r="L97" s="61" t="s">
        <v>207</v>
      </c>
      <c r="M97" s="61" t="s">
        <v>168</v>
      </c>
      <c r="N97" s="61" t="s">
        <v>207</v>
      </c>
    </row>
    <row r="98" spans="1:14" x14ac:dyDescent="0.2">
      <c r="A98" s="59" t="s">
        <v>997</v>
      </c>
      <c r="B98" s="60" t="s">
        <v>998</v>
      </c>
      <c r="C98" s="61" t="s">
        <v>168</v>
      </c>
      <c r="D98" s="61" t="s">
        <v>207</v>
      </c>
      <c r="E98" s="61" t="s">
        <v>168</v>
      </c>
      <c r="F98" s="61" t="s">
        <v>207</v>
      </c>
      <c r="G98" s="61" t="s">
        <v>168</v>
      </c>
      <c r="H98" s="61" t="s">
        <v>207</v>
      </c>
      <c r="I98" s="61" t="s">
        <v>168</v>
      </c>
      <c r="J98" s="61" t="s">
        <v>207</v>
      </c>
      <c r="K98" s="61" t="s">
        <v>168</v>
      </c>
      <c r="L98" s="61" t="s">
        <v>207</v>
      </c>
      <c r="M98" s="61" t="s">
        <v>168</v>
      </c>
      <c r="N98" s="61" t="s">
        <v>207</v>
      </c>
    </row>
    <row r="99" spans="1:14" x14ac:dyDescent="0.2">
      <c r="A99" s="59" t="s">
        <v>999</v>
      </c>
      <c r="B99" s="60" t="s">
        <v>1000</v>
      </c>
      <c r="C99" s="61" t="s">
        <v>168</v>
      </c>
      <c r="D99" s="61" t="s">
        <v>207</v>
      </c>
      <c r="E99" s="61" t="s">
        <v>168</v>
      </c>
      <c r="F99" s="61" t="s">
        <v>207</v>
      </c>
      <c r="G99" s="61" t="s">
        <v>168</v>
      </c>
      <c r="H99" s="61" t="s">
        <v>207</v>
      </c>
      <c r="I99" s="61" t="s">
        <v>168</v>
      </c>
      <c r="J99" s="61" t="s">
        <v>207</v>
      </c>
      <c r="K99" s="61" t="s">
        <v>168</v>
      </c>
      <c r="L99" s="61" t="s">
        <v>207</v>
      </c>
      <c r="M99" s="61" t="s">
        <v>168</v>
      </c>
      <c r="N99" s="61" t="s">
        <v>207</v>
      </c>
    </row>
    <row r="100" spans="1:14" x14ac:dyDescent="0.2">
      <c r="A100" s="59" t="s">
        <v>1001</v>
      </c>
      <c r="B100" s="60" t="s">
        <v>1002</v>
      </c>
      <c r="C100" s="61" t="s">
        <v>168</v>
      </c>
      <c r="D100" s="61">
        <v>9114.6381578947367</v>
      </c>
      <c r="E100" s="61" t="s">
        <v>96</v>
      </c>
      <c r="F100" s="61">
        <v>9114.6381578947367</v>
      </c>
      <c r="G100" s="61" t="s">
        <v>168</v>
      </c>
      <c r="H100" s="61">
        <v>9114.6381578947367</v>
      </c>
      <c r="I100" s="61" t="s">
        <v>96</v>
      </c>
      <c r="J100" s="61">
        <v>9114.6381578947367</v>
      </c>
      <c r="K100" s="61" t="s">
        <v>168</v>
      </c>
      <c r="L100" s="61">
        <v>9114.6381578947367</v>
      </c>
      <c r="M100" s="61" t="s">
        <v>96</v>
      </c>
      <c r="N100" s="61">
        <v>9114.6381578947367</v>
      </c>
    </row>
    <row r="101" spans="1:14" x14ac:dyDescent="0.2">
      <c r="A101" s="59" t="s">
        <v>1003</v>
      </c>
      <c r="B101" s="60" t="s">
        <v>1004</v>
      </c>
      <c r="C101" s="61" t="s">
        <v>168</v>
      </c>
      <c r="D101" s="61">
        <v>9114.6381578947367</v>
      </c>
      <c r="E101" s="61" t="s">
        <v>207</v>
      </c>
      <c r="F101" s="61">
        <v>9114.6381578947367</v>
      </c>
      <c r="G101" s="61" t="s">
        <v>168</v>
      </c>
      <c r="H101" s="61">
        <v>9114.6381578947367</v>
      </c>
      <c r="I101" s="61" t="s">
        <v>207</v>
      </c>
      <c r="J101" s="61">
        <v>9114.6381578947367</v>
      </c>
      <c r="K101" s="61" t="s">
        <v>168</v>
      </c>
      <c r="L101" s="61">
        <v>9114.6381578947367</v>
      </c>
      <c r="M101" s="61" t="s">
        <v>207</v>
      </c>
      <c r="N101" s="61">
        <v>9114.6381578947367</v>
      </c>
    </row>
    <row r="102" spans="1:14" x14ac:dyDescent="0.2">
      <c r="A102" s="59" t="s">
        <v>1005</v>
      </c>
      <c r="B102" s="60" t="s">
        <v>1006</v>
      </c>
      <c r="C102" s="61" t="s">
        <v>168</v>
      </c>
      <c r="D102" s="61">
        <v>9114.6381578947367</v>
      </c>
      <c r="E102" s="61" t="s">
        <v>207</v>
      </c>
      <c r="F102" s="61">
        <v>9114.6381578947367</v>
      </c>
      <c r="G102" s="61" t="s">
        <v>168</v>
      </c>
      <c r="H102" s="61">
        <v>9114.6381578947367</v>
      </c>
      <c r="I102" s="61" t="s">
        <v>207</v>
      </c>
      <c r="J102" s="61">
        <v>9114.6381578947367</v>
      </c>
      <c r="K102" s="61" t="s">
        <v>168</v>
      </c>
      <c r="L102" s="61">
        <v>9114.6381578947367</v>
      </c>
      <c r="M102" s="61" t="s">
        <v>207</v>
      </c>
      <c r="N102" s="61">
        <v>9114.6381578947367</v>
      </c>
    </row>
    <row r="103" spans="1:14" x14ac:dyDescent="0.2">
      <c r="A103" s="59" t="s">
        <v>1007</v>
      </c>
      <c r="B103" s="60" t="s">
        <v>1008</v>
      </c>
      <c r="C103" s="61" t="s">
        <v>168</v>
      </c>
      <c r="D103" s="61">
        <v>9114.6381578947367</v>
      </c>
      <c r="E103" s="61" t="s">
        <v>207</v>
      </c>
      <c r="F103" s="61">
        <v>9114.6381578947367</v>
      </c>
      <c r="G103" s="61" t="s">
        <v>168</v>
      </c>
      <c r="H103" s="61">
        <v>9114.6381578947367</v>
      </c>
      <c r="I103" s="61" t="s">
        <v>207</v>
      </c>
      <c r="J103" s="61">
        <v>9114.6381578947367</v>
      </c>
      <c r="K103" s="61" t="s">
        <v>168</v>
      </c>
      <c r="L103" s="61">
        <v>9114.6381578947367</v>
      </c>
      <c r="M103" s="61" t="s">
        <v>207</v>
      </c>
      <c r="N103" s="61">
        <v>9114.6381578947367</v>
      </c>
    </row>
    <row r="104" spans="1:14" x14ac:dyDescent="0.2">
      <c r="A104" s="59" t="s">
        <v>1009</v>
      </c>
      <c r="B104" s="60" t="s">
        <v>1010</v>
      </c>
      <c r="C104" s="61" t="s">
        <v>168</v>
      </c>
      <c r="D104" s="61" t="s">
        <v>168</v>
      </c>
      <c r="E104" s="61">
        <v>6531.7434210526308</v>
      </c>
      <c r="F104" s="61" t="s">
        <v>168</v>
      </c>
      <c r="G104" s="61" t="s">
        <v>168</v>
      </c>
      <c r="H104" s="61" t="s">
        <v>168</v>
      </c>
      <c r="I104" s="61">
        <v>6531.7434210526308</v>
      </c>
      <c r="J104" s="61" t="s">
        <v>168</v>
      </c>
      <c r="K104" s="61" t="s">
        <v>168</v>
      </c>
      <c r="L104" s="61" t="s">
        <v>168</v>
      </c>
      <c r="M104" s="61">
        <v>6531.7434210526308</v>
      </c>
      <c r="N104" s="61" t="s">
        <v>168</v>
      </c>
    </row>
    <row r="106" spans="1:14" x14ac:dyDescent="0.2">
      <c r="A106" s="17"/>
      <c r="B106" s="18" t="s">
        <v>360</v>
      </c>
    </row>
    <row r="107" spans="1:14" x14ac:dyDescent="0.2">
      <c r="A107" s="19"/>
      <c r="B107" s="18" t="s">
        <v>361</v>
      </c>
    </row>
    <row r="108" spans="1:14" x14ac:dyDescent="0.2">
      <c r="A108" s="20"/>
      <c r="B108" s="18" t="s">
        <v>362</v>
      </c>
    </row>
  </sheetData>
  <conditionalFormatting sqref="C10:N104">
    <cfRule type="containsText" dxfId="13" priority="1" operator="containsText" text="na">
      <formula>NOT(ISERROR(SEARCH("na",C10)))</formula>
    </cfRule>
    <cfRule type="containsText" dxfId="12" priority="2" operator="containsText" text="na">
      <formula>NOT(ISERROR(SEARCH("na",C10)))</formula>
    </cfRule>
    <cfRule type="containsText" dxfId="11" priority="3" operator="containsText" text="s">
      <formula>NOT(ISERROR(SEARCH("s",C10)))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8D409-0148-4B88-8407-C4AC566DB870}">
  <sheetPr>
    <tabColor rgb="FFFFFF00"/>
  </sheetPr>
  <dimension ref="A1:N108"/>
  <sheetViews>
    <sheetView zoomScale="70" zoomScaleNormal="70" workbookViewId="0">
      <pane xSplit="2" ySplit="9" topLeftCell="C10" activePane="bottomRight" state="frozen"/>
      <selection activeCell="D2" sqref="D2:K4"/>
      <selection pane="topRight" activeCell="D2" sqref="D2:K4"/>
      <selection pane="bottomLeft" activeCell="D2" sqref="D2:K4"/>
      <selection pane="bottomRight" activeCell="D2" sqref="D2:K4"/>
    </sheetView>
  </sheetViews>
  <sheetFormatPr defaultRowHeight="12.75" x14ac:dyDescent="0.2"/>
  <cols>
    <col min="1" max="1" width="9.28515625" style="15" bestFit="1" customWidth="1"/>
    <col min="2" max="2" width="53" style="15" bestFit="1" customWidth="1"/>
    <col min="3" max="6" width="31.140625" style="15" bestFit="1" customWidth="1"/>
    <col min="7" max="10" width="30.7109375" style="15" bestFit="1" customWidth="1"/>
    <col min="11" max="14" width="29.7109375" style="15" bestFit="1" customWidth="1"/>
    <col min="15" max="257" width="9.140625" style="15"/>
    <col min="258" max="258" width="53.42578125" style="15" customWidth="1"/>
    <col min="259" max="259" width="10.85546875" style="15" customWidth="1"/>
    <col min="260" max="513" width="9.140625" style="15"/>
    <col min="514" max="514" width="53.42578125" style="15" customWidth="1"/>
    <col min="515" max="515" width="10.85546875" style="15" customWidth="1"/>
    <col min="516" max="769" width="9.140625" style="15"/>
    <col min="770" max="770" width="53.42578125" style="15" customWidth="1"/>
    <col min="771" max="771" width="10.85546875" style="15" customWidth="1"/>
    <col min="772" max="1025" width="9.140625" style="15"/>
    <col min="1026" max="1026" width="53.42578125" style="15" customWidth="1"/>
    <col min="1027" max="1027" width="10.85546875" style="15" customWidth="1"/>
    <col min="1028" max="1281" width="9.140625" style="15"/>
    <col min="1282" max="1282" width="53.42578125" style="15" customWidth="1"/>
    <col min="1283" max="1283" width="10.85546875" style="15" customWidth="1"/>
    <col min="1284" max="1537" width="9.140625" style="15"/>
    <col min="1538" max="1538" width="53.42578125" style="15" customWidth="1"/>
    <col min="1539" max="1539" width="10.85546875" style="15" customWidth="1"/>
    <col min="1540" max="1793" width="9.140625" style="15"/>
    <col min="1794" max="1794" width="53.42578125" style="15" customWidth="1"/>
    <col min="1795" max="1795" width="10.85546875" style="15" customWidth="1"/>
    <col min="1796" max="2049" width="9.140625" style="15"/>
    <col min="2050" max="2050" width="53.42578125" style="15" customWidth="1"/>
    <col min="2051" max="2051" width="10.85546875" style="15" customWidth="1"/>
    <col min="2052" max="2305" width="9.140625" style="15"/>
    <col min="2306" max="2306" width="53.42578125" style="15" customWidth="1"/>
    <col min="2307" max="2307" width="10.85546875" style="15" customWidth="1"/>
    <col min="2308" max="2561" width="9.140625" style="15"/>
    <col min="2562" max="2562" width="53.42578125" style="15" customWidth="1"/>
    <col min="2563" max="2563" width="10.85546875" style="15" customWidth="1"/>
    <col min="2564" max="2817" width="9.140625" style="15"/>
    <col min="2818" max="2818" width="53.42578125" style="15" customWidth="1"/>
    <col min="2819" max="2819" width="10.85546875" style="15" customWidth="1"/>
    <col min="2820" max="3073" width="9.140625" style="15"/>
    <col min="3074" max="3074" width="53.42578125" style="15" customWidth="1"/>
    <col min="3075" max="3075" width="10.85546875" style="15" customWidth="1"/>
    <col min="3076" max="3329" width="9.140625" style="15"/>
    <col min="3330" max="3330" width="53.42578125" style="15" customWidth="1"/>
    <col min="3331" max="3331" width="10.85546875" style="15" customWidth="1"/>
    <col min="3332" max="3585" width="9.140625" style="15"/>
    <col min="3586" max="3586" width="53.42578125" style="15" customWidth="1"/>
    <col min="3587" max="3587" width="10.85546875" style="15" customWidth="1"/>
    <col min="3588" max="3841" width="9.140625" style="15"/>
    <col min="3842" max="3842" width="53.42578125" style="15" customWidth="1"/>
    <col min="3843" max="3843" width="10.85546875" style="15" customWidth="1"/>
    <col min="3844" max="4097" width="9.140625" style="15"/>
    <col min="4098" max="4098" width="53.42578125" style="15" customWidth="1"/>
    <col min="4099" max="4099" width="10.85546875" style="15" customWidth="1"/>
    <col min="4100" max="4353" width="9.140625" style="15"/>
    <col min="4354" max="4354" width="53.42578125" style="15" customWidth="1"/>
    <col min="4355" max="4355" width="10.85546875" style="15" customWidth="1"/>
    <col min="4356" max="4609" width="9.140625" style="15"/>
    <col min="4610" max="4610" width="53.42578125" style="15" customWidth="1"/>
    <col min="4611" max="4611" width="10.85546875" style="15" customWidth="1"/>
    <col min="4612" max="4865" width="9.140625" style="15"/>
    <col min="4866" max="4866" width="53.42578125" style="15" customWidth="1"/>
    <col min="4867" max="4867" width="10.85546875" style="15" customWidth="1"/>
    <col min="4868" max="5121" width="9.140625" style="15"/>
    <col min="5122" max="5122" width="53.42578125" style="15" customWidth="1"/>
    <col min="5123" max="5123" width="10.85546875" style="15" customWidth="1"/>
    <col min="5124" max="5377" width="9.140625" style="15"/>
    <col min="5378" max="5378" width="53.42578125" style="15" customWidth="1"/>
    <col min="5379" max="5379" width="10.85546875" style="15" customWidth="1"/>
    <col min="5380" max="5633" width="9.140625" style="15"/>
    <col min="5634" max="5634" width="53.42578125" style="15" customWidth="1"/>
    <col min="5635" max="5635" width="10.85546875" style="15" customWidth="1"/>
    <col min="5636" max="5889" width="9.140625" style="15"/>
    <col min="5890" max="5890" width="53.42578125" style="15" customWidth="1"/>
    <col min="5891" max="5891" width="10.85546875" style="15" customWidth="1"/>
    <col min="5892" max="6145" width="9.140625" style="15"/>
    <col min="6146" max="6146" width="53.42578125" style="15" customWidth="1"/>
    <col min="6147" max="6147" width="10.85546875" style="15" customWidth="1"/>
    <col min="6148" max="6401" width="9.140625" style="15"/>
    <col min="6402" max="6402" width="53.42578125" style="15" customWidth="1"/>
    <col min="6403" max="6403" width="10.85546875" style="15" customWidth="1"/>
    <col min="6404" max="6657" width="9.140625" style="15"/>
    <col min="6658" max="6658" width="53.42578125" style="15" customWidth="1"/>
    <col min="6659" max="6659" width="10.85546875" style="15" customWidth="1"/>
    <col min="6660" max="6913" width="9.140625" style="15"/>
    <col min="6914" max="6914" width="53.42578125" style="15" customWidth="1"/>
    <col min="6915" max="6915" width="10.85546875" style="15" customWidth="1"/>
    <col min="6916" max="7169" width="9.140625" style="15"/>
    <col min="7170" max="7170" width="53.42578125" style="15" customWidth="1"/>
    <col min="7171" max="7171" width="10.85546875" style="15" customWidth="1"/>
    <col min="7172" max="7425" width="9.140625" style="15"/>
    <col min="7426" max="7426" width="53.42578125" style="15" customWidth="1"/>
    <col min="7427" max="7427" width="10.85546875" style="15" customWidth="1"/>
    <col min="7428" max="7681" width="9.140625" style="15"/>
    <col min="7682" max="7682" width="53.42578125" style="15" customWidth="1"/>
    <col min="7683" max="7683" width="10.85546875" style="15" customWidth="1"/>
    <col min="7684" max="7937" width="9.140625" style="15"/>
    <col min="7938" max="7938" width="53.42578125" style="15" customWidth="1"/>
    <col min="7939" max="7939" width="10.85546875" style="15" customWidth="1"/>
    <col min="7940" max="8193" width="9.140625" style="15"/>
    <col min="8194" max="8194" width="53.42578125" style="15" customWidth="1"/>
    <col min="8195" max="8195" width="10.85546875" style="15" customWidth="1"/>
    <col min="8196" max="8449" width="9.140625" style="15"/>
    <col min="8450" max="8450" width="53.42578125" style="15" customWidth="1"/>
    <col min="8451" max="8451" width="10.85546875" style="15" customWidth="1"/>
    <col min="8452" max="8705" width="9.140625" style="15"/>
    <col min="8706" max="8706" width="53.42578125" style="15" customWidth="1"/>
    <col min="8707" max="8707" width="10.85546875" style="15" customWidth="1"/>
    <col min="8708" max="8961" width="9.140625" style="15"/>
    <col min="8962" max="8962" width="53.42578125" style="15" customWidth="1"/>
    <col min="8963" max="8963" width="10.85546875" style="15" customWidth="1"/>
    <col min="8964" max="9217" width="9.140625" style="15"/>
    <col min="9218" max="9218" width="53.42578125" style="15" customWidth="1"/>
    <col min="9219" max="9219" width="10.85546875" style="15" customWidth="1"/>
    <col min="9220" max="9473" width="9.140625" style="15"/>
    <col min="9474" max="9474" width="53.42578125" style="15" customWidth="1"/>
    <col min="9475" max="9475" width="10.85546875" style="15" customWidth="1"/>
    <col min="9476" max="9729" width="9.140625" style="15"/>
    <col min="9730" max="9730" width="53.42578125" style="15" customWidth="1"/>
    <col min="9731" max="9731" width="10.85546875" style="15" customWidth="1"/>
    <col min="9732" max="9985" width="9.140625" style="15"/>
    <col min="9986" max="9986" width="53.42578125" style="15" customWidth="1"/>
    <col min="9987" max="9987" width="10.85546875" style="15" customWidth="1"/>
    <col min="9988" max="10241" width="9.140625" style="15"/>
    <col min="10242" max="10242" width="53.42578125" style="15" customWidth="1"/>
    <col min="10243" max="10243" width="10.85546875" style="15" customWidth="1"/>
    <col min="10244" max="10497" width="9.140625" style="15"/>
    <col min="10498" max="10498" width="53.42578125" style="15" customWidth="1"/>
    <col min="10499" max="10499" width="10.85546875" style="15" customWidth="1"/>
    <col min="10500" max="10753" width="9.140625" style="15"/>
    <col min="10754" max="10754" width="53.42578125" style="15" customWidth="1"/>
    <col min="10755" max="10755" width="10.85546875" style="15" customWidth="1"/>
    <col min="10756" max="11009" width="9.140625" style="15"/>
    <col min="11010" max="11010" width="53.42578125" style="15" customWidth="1"/>
    <col min="11011" max="11011" width="10.85546875" style="15" customWidth="1"/>
    <col min="11012" max="11265" width="9.140625" style="15"/>
    <col min="11266" max="11266" width="53.42578125" style="15" customWidth="1"/>
    <col min="11267" max="11267" width="10.85546875" style="15" customWidth="1"/>
    <col min="11268" max="11521" width="9.140625" style="15"/>
    <col min="11522" max="11522" width="53.42578125" style="15" customWidth="1"/>
    <col min="11523" max="11523" width="10.85546875" style="15" customWidth="1"/>
    <col min="11524" max="11777" width="9.140625" style="15"/>
    <col min="11778" max="11778" width="53.42578125" style="15" customWidth="1"/>
    <col min="11779" max="11779" width="10.85546875" style="15" customWidth="1"/>
    <col min="11780" max="12033" width="9.140625" style="15"/>
    <col min="12034" max="12034" width="53.42578125" style="15" customWidth="1"/>
    <col min="12035" max="12035" width="10.85546875" style="15" customWidth="1"/>
    <col min="12036" max="12289" width="9.140625" style="15"/>
    <col min="12290" max="12290" width="53.42578125" style="15" customWidth="1"/>
    <col min="12291" max="12291" width="10.85546875" style="15" customWidth="1"/>
    <col min="12292" max="12545" width="9.140625" style="15"/>
    <col min="12546" max="12546" width="53.42578125" style="15" customWidth="1"/>
    <col min="12547" max="12547" width="10.85546875" style="15" customWidth="1"/>
    <col min="12548" max="12801" width="9.140625" style="15"/>
    <col min="12802" max="12802" width="53.42578125" style="15" customWidth="1"/>
    <col min="12803" max="12803" width="10.85546875" style="15" customWidth="1"/>
    <col min="12804" max="13057" width="9.140625" style="15"/>
    <col min="13058" max="13058" width="53.42578125" style="15" customWidth="1"/>
    <col min="13059" max="13059" width="10.85546875" style="15" customWidth="1"/>
    <col min="13060" max="13313" width="9.140625" style="15"/>
    <col min="13314" max="13314" width="53.42578125" style="15" customWidth="1"/>
    <col min="13315" max="13315" width="10.85546875" style="15" customWidth="1"/>
    <col min="13316" max="13569" width="9.140625" style="15"/>
    <col min="13570" max="13570" width="53.42578125" style="15" customWidth="1"/>
    <col min="13571" max="13571" width="10.85546875" style="15" customWidth="1"/>
    <col min="13572" max="13825" width="9.140625" style="15"/>
    <col min="13826" max="13826" width="53.42578125" style="15" customWidth="1"/>
    <col min="13827" max="13827" width="10.85546875" style="15" customWidth="1"/>
    <col min="13828" max="14081" width="9.140625" style="15"/>
    <col min="14082" max="14082" width="53.42578125" style="15" customWidth="1"/>
    <col min="14083" max="14083" width="10.85546875" style="15" customWidth="1"/>
    <col min="14084" max="14337" width="9.140625" style="15"/>
    <col min="14338" max="14338" width="53.42578125" style="15" customWidth="1"/>
    <col min="14339" max="14339" width="10.85546875" style="15" customWidth="1"/>
    <col min="14340" max="14593" width="9.140625" style="15"/>
    <col min="14594" max="14594" width="53.42578125" style="15" customWidth="1"/>
    <col min="14595" max="14595" width="10.85546875" style="15" customWidth="1"/>
    <col min="14596" max="14849" width="9.140625" style="15"/>
    <col min="14850" max="14850" width="53.42578125" style="15" customWidth="1"/>
    <col min="14851" max="14851" width="10.85546875" style="15" customWidth="1"/>
    <col min="14852" max="15105" width="9.140625" style="15"/>
    <col min="15106" max="15106" width="53.42578125" style="15" customWidth="1"/>
    <col min="15107" max="15107" width="10.85546875" style="15" customWidth="1"/>
    <col min="15108" max="15361" width="9.140625" style="15"/>
    <col min="15362" max="15362" width="53.42578125" style="15" customWidth="1"/>
    <col min="15363" max="15363" width="10.85546875" style="15" customWidth="1"/>
    <col min="15364" max="15617" width="9.140625" style="15"/>
    <col min="15618" max="15618" width="53.42578125" style="15" customWidth="1"/>
    <col min="15619" max="15619" width="10.85546875" style="15" customWidth="1"/>
    <col min="15620" max="15873" width="9.140625" style="15"/>
    <col min="15874" max="15874" width="53.42578125" style="15" customWidth="1"/>
    <col min="15875" max="15875" width="10.85546875" style="15" customWidth="1"/>
    <col min="15876" max="16129" width="9.140625" style="15"/>
    <col min="16130" max="16130" width="53.42578125" style="15" customWidth="1"/>
    <col min="16131" max="16131" width="10.85546875" style="15" customWidth="1"/>
    <col min="16132" max="16384" width="9.140625" style="15"/>
  </cols>
  <sheetData>
    <row r="1" spans="1:14" x14ac:dyDescent="0.2">
      <c r="A1" s="26"/>
      <c r="B1" s="27" t="s">
        <v>84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x14ac:dyDescent="0.2">
      <c r="A2" s="26"/>
      <c r="B2" s="27" t="s">
        <v>85</v>
      </c>
      <c r="C2" s="26" t="s">
        <v>948</v>
      </c>
      <c r="D2" s="26" t="s">
        <v>948</v>
      </c>
      <c r="E2" s="26" t="s">
        <v>948</v>
      </c>
      <c r="F2" s="26" t="s">
        <v>948</v>
      </c>
      <c r="G2" s="26" t="s">
        <v>948</v>
      </c>
      <c r="H2" s="26" t="s">
        <v>948</v>
      </c>
      <c r="I2" s="26" t="s">
        <v>948</v>
      </c>
      <c r="J2" s="26" t="s">
        <v>948</v>
      </c>
      <c r="K2" s="26" t="s">
        <v>948</v>
      </c>
      <c r="L2" s="26" t="s">
        <v>948</v>
      </c>
      <c r="M2" s="26" t="s">
        <v>948</v>
      </c>
      <c r="N2" s="26" t="s">
        <v>948</v>
      </c>
    </row>
    <row r="3" spans="1:14" x14ac:dyDescent="0.2">
      <c r="A3" s="26"/>
      <c r="B3" s="27" t="s">
        <v>87</v>
      </c>
      <c r="C3" s="26" t="s">
        <v>949</v>
      </c>
      <c r="D3" s="26" t="s">
        <v>949</v>
      </c>
      <c r="E3" s="26" t="s">
        <v>949</v>
      </c>
      <c r="F3" s="26" t="s">
        <v>949</v>
      </c>
      <c r="G3" s="26" t="s">
        <v>89</v>
      </c>
      <c r="H3" s="26" t="s">
        <v>89</v>
      </c>
      <c r="I3" s="26" t="s">
        <v>89</v>
      </c>
      <c r="J3" s="26" t="s">
        <v>89</v>
      </c>
      <c r="K3" s="26" t="s">
        <v>950</v>
      </c>
      <c r="L3" s="26" t="s">
        <v>950</v>
      </c>
      <c r="M3" s="26" t="s">
        <v>950</v>
      </c>
      <c r="N3" s="26" t="s">
        <v>950</v>
      </c>
    </row>
    <row r="4" spans="1:14" x14ac:dyDescent="0.2">
      <c r="A4" s="26"/>
      <c r="B4" s="27" t="s">
        <v>95</v>
      </c>
      <c r="C4" s="26" t="s">
        <v>425</v>
      </c>
      <c r="D4" s="26" t="s">
        <v>427</v>
      </c>
      <c r="E4" s="26" t="s">
        <v>951</v>
      </c>
      <c r="F4" s="26" t="s">
        <v>952</v>
      </c>
      <c r="G4" s="26" t="s">
        <v>425</v>
      </c>
      <c r="H4" s="26" t="s">
        <v>427</v>
      </c>
      <c r="I4" s="26" t="s">
        <v>951</v>
      </c>
      <c r="J4" s="26" t="s">
        <v>952</v>
      </c>
      <c r="K4" s="26" t="s">
        <v>425</v>
      </c>
      <c r="L4" s="26" t="s">
        <v>427</v>
      </c>
      <c r="M4" s="26" t="s">
        <v>951</v>
      </c>
      <c r="N4" s="26" t="s">
        <v>952</v>
      </c>
    </row>
    <row r="5" spans="1:14" x14ac:dyDescent="0.2">
      <c r="A5" s="26"/>
      <c r="B5" s="27" t="s">
        <v>2</v>
      </c>
      <c r="C5" s="26" t="s">
        <v>925</v>
      </c>
      <c r="D5" s="26" t="s">
        <v>925</v>
      </c>
      <c r="E5" s="26" t="s">
        <v>925</v>
      </c>
      <c r="F5" s="26" t="s">
        <v>925</v>
      </c>
      <c r="G5" s="26" t="s">
        <v>934</v>
      </c>
      <c r="H5" s="26" t="s">
        <v>934</v>
      </c>
      <c r="I5" s="26" t="s">
        <v>934</v>
      </c>
      <c r="J5" s="26" t="s">
        <v>934</v>
      </c>
      <c r="K5" s="26" t="s">
        <v>939</v>
      </c>
      <c r="L5" s="26" t="s">
        <v>939</v>
      </c>
      <c r="M5" s="26" t="s">
        <v>939</v>
      </c>
      <c r="N5" s="26" t="s">
        <v>939</v>
      </c>
    </row>
    <row r="6" spans="1:14" x14ac:dyDescent="0.2">
      <c r="A6" s="26"/>
      <c r="B6" s="27" t="s">
        <v>109</v>
      </c>
      <c r="C6" s="26" t="s">
        <v>110</v>
      </c>
      <c r="D6" s="26" t="s">
        <v>112</v>
      </c>
      <c r="E6" s="26" t="s">
        <v>114</v>
      </c>
      <c r="F6" s="26" t="s">
        <v>952</v>
      </c>
      <c r="G6" s="26" t="s">
        <v>110</v>
      </c>
      <c r="H6" s="26" t="s">
        <v>112</v>
      </c>
      <c r="I6" s="26" t="s">
        <v>114</v>
      </c>
      <c r="J6" s="26" t="s">
        <v>952</v>
      </c>
      <c r="K6" s="26" t="s">
        <v>110</v>
      </c>
      <c r="L6" s="26" t="s">
        <v>112</v>
      </c>
      <c r="M6" s="26" t="s">
        <v>114</v>
      </c>
      <c r="N6" s="26" t="s">
        <v>952</v>
      </c>
    </row>
    <row r="7" spans="1:14" x14ac:dyDescent="0.2">
      <c r="A7" s="26"/>
      <c r="B7" s="27" t="s">
        <v>118</v>
      </c>
      <c r="C7" s="26" t="s">
        <v>926</v>
      </c>
      <c r="D7" s="26" t="s">
        <v>928</v>
      </c>
      <c r="E7" s="26" t="s">
        <v>930</v>
      </c>
      <c r="F7" s="26" t="s">
        <v>932</v>
      </c>
      <c r="G7" s="26" t="s">
        <v>926</v>
      </c>
      <c r="H7" s="26" t="s">
        <v>928</v>
      </c>
      <c r="I7" s="26" t="s">
        <v>930</v>
      </c>
      <c r="J7" s="26" t="s">
        <v>932</v>
      </c>
      <c r="K7" s="26" t="s">
        <v>940</v>
      </c>
      <c r="L7" s="26" t="s">
        <v>942</v>
      </c>
      <c r="M7" s="26" t="s">
        <v>944</v>
      </c>
      <c r="N7" s="26" t="s">
        <v>946</v>
      </c>
    </row>
    <row r="8" spans="1:14" x14ac:dyDescent="0.2">
      <c r="A8" s="26"/>
      <c r="B8" s="27" t="s">
        <v>154</v>
      </c>
      <c r="C8" s="26" t="s">
        <v>155</v>
      </c>
      <c r="D8" s="26" t="s">
        <v>155</v>
      </c>
      <c r="E8" s="26" t="s">
        <v>155</v>
      </c>
      <c r="F8" s="26" t="s">
        <v>155</v>
      </c>
      <c r="G8" s="26" t="s">
        <v>155</v>
      </c>
      <c r="H8" s="26" t="s">
        <v>155</v>
      </c>
      <c r="I8" s="26" t="s">
        <v>155</v>
      </c>
      <c r="J8" s="26" t="s">
        <v>155</v>
      </c>
      <c r="K8" s="26" t="s">
        <v>155</v>
      </c>
      <c r="L8" s="26" t="s">
        <v>155</v>
      </c>
      <c r="M8" s="26" t="s">
        <v>155</v>
      </c>
      <c r="N8" s="26" t="s">
        <v>155</v>
      </c>
    </row>
    <row r="9" spans="1:14" x14ac:dyDescent="0.2">
      <c r="A9" s="26"/>
      <c r="B9" s="27" t="s">
        <v>156</v>
      </c>
      <c r="C9" s="26" t="s">
        <v>157</v>
      </c>
      <c r="D9" s="26" t="s">
        <v>157</v>
      </c>
      <c r="E9" s="26" t="s">
        <v>157</v>
      </c>
      <c r="F9" s="26" t="s">
        <v>157</v>
      </c>
      <c r="G9" s="26" t="s">
        <v>157</v>
      </c>
      <c r="H9" s="26" t="s">
        <v>157</v>
      </c>
      <c r="I9" s="26" t="s">
        <v>157</v>
      </c>
      <c r="J9" s="26" t="s">
        <v>157</v>
      </c>
      <c r="K9" s="26" t="s">
        <v>157</v>
      </c>
      <c r="L9" s="26" t="s">
        <v>157</v>
      </c>
      <c r="M9" s="26" t="s">
        <v>157</v>
      </c>
      <c r="N9" s="26" t="s">
        <v>157</v>
      </c>
    </row>
    <row r="10" spans="1:14" x14ac:dyDescent="0.2">
      <c r="A10" s="59" t="s">
        <v>158</v>
      </c>
      <c r="B10" s="60" t="s">
        <v>159</v>
      </c>
      <c r="C10" s="63">
        <v>446.64062854727894</v>
      </c>
      <c r="D10" s="63">
        <v>446.64062854727894</v>
      </c>
      <c r="E10" s="63">
        <v>446.64062854727894</v>
      </c>
      <c r="F10" s="63">
        <v>446.64062854727894</v>
      </c>
      <c r="G10" s="63">
        <v>446.64062854727894</v>
      </c>
      <c r="H10" s="63">
        <v>446.64062854727894</v>
      </c>
      <c r="I10" s="63">
        <v>446.64062854727894</v>
      </c>
      <c r="J10" s="63">
        <v>446.64062854727894</v>
      </c>
      <c r="K10" s="63">
        <v>446.64062854727894</v>
      </c>
      <c r="L10" s="63">
        <v>446.64062854727894</v>
      </c>
      <c r="M10" s="63">
        <v>446.64062854727894</v>
      </c>
      <c r="N10" s="63">
        <v>446.64062854727894</v>
      </c>
    </row>
    <row r="11" spans="1:14" x14ac:dyDescent="0.2">
      <c r="A11" s="60" t="s">
        <v>160</v>
      </c>
      <c r="B11" s="60" t="s">
        <v>161</v>
      </c>
      <c r="C11" s="63">
        <v>685.61808662608144</v>
      </c>
      <c r="D11" s="63">
        <v>685.61808662608144</v>
      </c>
      <c r="E11" s="63">
        <v>685.61808662608144</v>
      </c>
      <c r="F11" s="63">
        <v>685.61808662608144</v>
      </c>
      <c r="G11" s="63">
        <v>685.61808662608144</v>
      </c>
      <c r="H11" s="63">
        <v>685.61808662608144</v>
      </c>
      <c r="I11" s="63">
        <v>685.61808662608144</v>
      </c>
      <c r="J11" s="63">
        <v>685.61808662608144</v>
      </c>
      <c r="K11" s="63">
        <v>685.61808662608144</v>
      </c>
      <c r="L11" s="63">
        <v>685.61808662608144</v>
      </c>
      <c r="M11" s="63">
        <v>685.61808662608144</v>
      </c>
      <c r="N11" s="63">
        <v>685.61808662608144</v>
      </c>
    </row>
    <row r="12" spans="1:14" x14ac:dyDescent="0.2">
      <c r="A12" s="60" t="s">
        <v>162</v>
      </c>
      <c r="B12" s="60" t="s">
        <v>163</v>
      </c>
      <c r="C12" s="63">
        <v>1328.3850428380329</v>
      </c>
      <c r="D12" s="63">
        <v>1328.3850428380329</v>
      </c>
      <c r="E12" s="63">
        <v>1013.5940463342309</v>
      </c>
      <c r="F12" s="63">
        <v>1328.3850428380329</v>
      </c>
      <c r="G12" s="63">
        <v>1328.3850428380329</v>
      </c>
      <c r="H12" s="63">
        <v>1328.3850428380329</v>
      </c>
      <c r="I12" s="63">
        <v>1013.5940463342309</v>
      </c>
      <c r="J12" s="63">
        <v>1328.3850428380329</v>
      </c>
      <c r="K12" s="63">
        <v>1328.3850428380329</v>
      </c>
      <c r="L12" s="63">
        <v>1328.3850428380329</v>
      </c>
      <c r="M12" s="63">
        <v>1013.5940463342309</v>
      </c>
      <c r="N12" s="63">
        <v>1328.3850428380329</v>
      </c>
    </row>
    <row r="13" spans="1:14" x14ac:dyDescent="0.2">
      <c r="A13" s="59" t="s">
        <v>166</v>
      </c>
      <c r="B13" s="60" t="s">
        <v>167</v>
      </c>
      <c r="C13" s="63">
        <v>566.95341778695183</v>
      </c>
      <c r="D13" s="63">
        <v>566.95341778695183</v>
      </c>
      <c r="E13" s="63" t="s">
        <v>168</v>
      </c>
      <c r="F13" s="63">
        <v>566.95341778695183</v>
      </c>
      <c r="G13" s="63">
        <v>566.95341778695183</v>
      </c>
      <c r="H13" s="63">
        <v>566.95341778695183</v>
      </c>
      <c r="I13" s="63" t="s">
        <v>168</v>
      </c>
      <c r="J13" s="63">
        <v>566.95341778695183</v>
      </c>
      <c r="K13" s="63">
        <v>566.95341778695183</v>
      </c>
      <c r="L13" s="63">
        <v>566.95341778695183</v>
      </c>
      <c r="M13" s="63" t="s">
        <v>168</v>
      </c>
      <c r="N13" s="63">
        <v>566.95341778695183</v>
      </c>
    </row>
    <row r="14" spans="1:14" x14ac:dyDescent="0.2">
      <c r="A14" s="59" t="s">
        <v>171</v>
      </c>
      <c r="B14" s="60" t="s">
        <v>172</v>
      </c>
      <c r="C14" s="63">
        <v>1957.9670358456362</v>
      </c>
      <c r="D14" s="63">
        <v>1957.9670358456362</v>
      </c>
      <c r="E14" s="63">
        <v>1049.852695146187</v>
      </c>
      <c r="F14" s="63" t="s">
        <v>168</v>
      </c>
      <c r="G14" s="63">
        <v>1957.9670358456362</v>
      </c>
      <c r="H14" s="63">
        <v>1957.9670358456362</v>
      </c>
      <c r="I14" s="63">
        <v>1049.852695146187</v>
      </c>
      <c r="J14" s="63" t="s">
        <v>168</v>
      </c>
      <c r="K14" s="63">
        <v>1957.9670358456362</v>
      </c>
      <c r="L14" s="63">
        <v>1957.9670358456362</v>
      </c>
      <c r="M14" s="63">
        <v>1049.852695146187</v>
      </c>
      <c r="N14" s="63" t="s">
        <v>168</v>
      </c>
    </row>
    <row r="15" spans="1:14" x14ac:dyDescent="0.2">
      <c r="A15" s="59" t="s">
        <v>953</v>
      </c>
      <c r="B15" s="60" t="s">
        <v>954</v>
      </c>
      <c r="C15" s="63">
        <v>525.75040777336528</v>
      </c>
      <c r="D15" s="63">
        <v>525.75040777336528</v>
      </c>
      <c r="E15" s="63">
        <v>525.75040777336528</v>
      </c>
      <c r="F15" s="63">
        <v>525.75040777336528</v>
      </c>
      <c r="G15" s="63">
        <v>525.75040777336528</v>
      </c>
      <c r="H15" s="63">
        <v>525.75040777336528</v>
      </c>
      <c r="I15" s="63">
        <v>525.75040777336528</v>
      </c>
      <c r="J15" s="63">
        <v>525.75040777336528</v>
      </c>
      <c r="K15" s="63">
        <v>525.75040777336528</v>
      </c>
      <c r="L15" s="63">
        <v>525.75040777336528</v>
      </c>
      <c r="M15" s="63">
        <v>525.75040777336528</v>
      </c>
      <c r="N15" s="63">
        <v>525.75040777336528</v>
      </c>
    </row>
    <row r="16" spans="1:14" x14ac:dyDescent="0.2">
      <c r="A16" s="59" t="s">
        <v>173</v>
      </c>
      <c r="B16" s="60" t="s">
        <v>174</v>
      </c>
      <c r="C16" s="63">
        <v>390.60453492880123</v>
      </c>
      <c r="D16" s="63">
        <v>390.60453492880123</v>
      </c>
      <c r="E16" s="63">
        <v>390.60453492880123</v>
      </c>
      <c r="F16" s="63" t="s">
        <v>96</v>
      </c>
      <c r="G16" s="63">
        <v>390.60453492880123</v>
      </c>
      <c r="H16" s="63">
        <v>390.60453492880123</v>
      </c>
      <c r="I16" s="63">
        <v>390.60453492880123</v>
      </c>
      <c r="J16" s="63" t="s">
        <v>96</v>
      </c>
      <c r="K16" s="63">
        <v>390.60453492880123</v>
      </c>
      <c r="L16" s="63">
        <v>390.60453492880123</v>
      </c>
      <c r="M16" s="63">
        <v>390.60453492880123</v>
      </c>
      <c r="N16" s="63" t="s">
        <v>96</v>
      </c>
    </row>
    <row r="17" spans="1:14" x14ac:dyDescent="0.2">
      <c r="A17" s="59" t="s">
        <v>955</v>
      </c>
      <c r="B17" s="60" t="s">
        <v>956</v>
      </c>
      <c r="C17" s="63">
        <v>258.75490288532399</v>
      </c>
      <c r="D17" s="63">
        <v>258.75490288532399</v>
      </c>
      <c r="E17" s="63">
        <v>258.75490288532399</v>
      </c>
      <c r="F17" s="63" t="s">
        <v>96</v>
      </c>
      <c r="G17" s="63">
        <v>258.75490288532399</v>
      </c>
      <c r="H17" s="63">
        <v>258.75490288532399</v>
      </c>
      <c r="I17" s="63">
        <v>258.75490288532399</v>
      </c>
      <c r="J17" s="63" t="s">
        <v>96</v>
      </c>
      <c r="K17" s="63" t="s">
        <v>96</v>
      </c>
      <c r="L17" s="63" t="s">
        <v>96</v>
      </c>
      <c r="M17" s="63" t="s">
        <v>96</v>
      </c>
      <c r="N17" s="63" t="s">
        <v>96</v>
      </c>
    </row>
    <row r="18" spans="1:14" x14ac:dyDescent="0.2">
      <c r="A18" s="59" t="s">
        <v>957</v>
      </c>
      <c r="B18" s="60" t="s">
        <v>958</v>
      </c>
      <c r="C18" s="63" t="s">
        <v>96</v>
      </c>
      <c r="D18" s="63" t="s">
        <v>96</v>
      </c>
      <c r="E18" s="63" t="s">
        <v>96</v>
      </c>
      <c r="F18" s="63" t="s">
        <v>168</v>
      </c>
      <c r="G18" s="63" t="s">
        <v>96</v>
      </c>
      <c r="H18" s="63" t="s">
        <v>96</v>
      </c>
      <c r="I18" s="63" t="s">
        <v>96</v>
      </c>
      <c r="J18" s="63" t="s">
        <v>168</v>
      </c>
      <c r="K18" s="63" t="s">
        <v>207</v>
      </c>
      <c r="L18" s="63" t="s">
        <v>207</v>
      </c>
      <c r="M18" s="63" t="s">
        <v>207</v>
      </c>
      <c r="N18" s="63" t="s">
        <v>168</v>
      </c>
    </row>
    <row r="19" spans="1:14" x14ac:dyDescent="0.2">
      <c r="A19" s="59" t="s">
        <v>442</v>
      </c>
      <c r="B19" s="60" t="s">
        <v>443</v>
      </c>
      <c r="C19" s="63">
        <v>84.054140427716703</v>
      </c>
      <c r="D19" s="63">
        <v>84.054140427716703</v>
      </c>
      <c r="E19" s="63">
        <v>84.054140427716703</v>
      </c>
      <c r="F19" s="63">
        <v>84.054140427716703</v>
      </c>
      <c r="G19" s="63">
        <v>84.054140427716703</v>
      </c>
      <c r="H19" s="63">
        <v>84.054140427716703</v>
      </c>
      <c r="I19" s="63">
        <v>84.054140427716703</v>
      </c>
      <c r="J19" s="63">
        <v>84.054140427716703</v>
      </c>
      <c r="K19" s="63">
        <v>84.054140427716703</v>
      </c>
      <c r="L19" s="63">
        <v>84.054140427716703</v>
      </c>
      <c r="M19" s="63">
        <v>84.054140427716703</v>
      </c>
      <c r="N19" s="63">
        <v>84.054140427716703</v>
      </c>
    </row>
    <row r="20" spans="1:14" x14ac:dyDescent="0.2">
      <c r="A20" s="59" t="s">
        <v>959</v>
      </c>
      <c r="B20" s="60" t="s">
        <v>960</v>
      </c>
      <c r="C20" s="63">
        <v>133.49775244402068</v>
      </c>
      <c r="D20" s="63">
        <v>133.49775244402068</v>
      </c>
      <c r="E20" s="63">
        <v>133.49775244402068</v>
      </c>
      <c r="F20" s="63">
        <v>133.49775244402068</v>
      </c>
      <c r="G20" s="63">
        <v>133.49775244402068</v>
      </c>
      <c r="H20" s="63">
        <v>133.49775244402068</v>
      </c>
      <c r="I20" s="63">
        <v>133.49775244402068</v>
      </c>
      <c r="J20" s="63">
        <v>133.49775244402068</v>
      </c>
      <c r="K20" s="63">
        <v>133.49775244402068</v>
      </c>
      <c r="L20" s="63">
        <v>133.49775244402068</v>
      </c>
      <c r="M20" s="63">
        <v>133.49775244402068</v>
      </c>
      <c r="N20" s="63">
        <v>133.49775244402068</v>
      </c>
    </row>
    <row r="21" spans="1:14" x14ac:dyDescent="0.2">
      <c r="A21" s="60" t="s">
        <v>177</v>
      </c>
      <c r="B21" s="60" t="s">
        <v>178</v>
      </c>
      <c r="C21" s="63">
        <v>1547.5850561103134</v>
      </c>
      <c r="D21" s="63">
        <v>1547.5850561103134</v>
      </c>
      <c r="E21" s="63">
        <v>1547.5850561103134</v>
      </c>
      <c r="F21" s="63">
        <v>1547.5850561103134</v>
      </c>
      <c r="G21" s="63">
        <v>1547.5850561103134</v>
      </c>
      <c r="H21" s="63">
        <v>1547.5850561103134</v>
      </c>
      <c r="I21" s="63">
        <v>1547.5850561103134</v>
      </c>
      <c r="J21" s="63">
        <v>1547.5850561103134</v>
      </c>
      <c r="K21" s="63">
        <v>1547.5850561103134</v>
      </c>
      <c r="L21" s="63">
        <v>1547.5850561103134</v>
      </c>
      <c r="M21" s="63">
        <v>1547.5850561103134</v>
      </c>
      <c r="N21" s="63">
        <v>1547.5850561103134</v>
      </c>
    </row>
    <row r="22" spans="1:14" x14ac:dyDescent="0.2">
      <c r="A22" s="59" t="s">
        <v>181</v>
      </c>
      <c r="B22" s="60" t="s">
        <v>182</v>
      </c>
      <c r="C22" s="63">
        <v>969.09479551955735</v>
      </c>
      <c r="D22" s="63">
        <v>969.09479551955735</v>
      </c>
      <c r="E22" s="63" t="s">
        <v>96</v>
      </c>
      <c r="F22" s="63" t="s">
        <v>96</v>
      </c>
      <c r="G22" s="63">
        <v>969.09479551955735</v>
      </c>
      <c r="H22" s="63">
        <v>969.09479551955735</v>
      </c>
      <c r="I22" s="63" t="s">
        <v>96</v>
      </c>
      <c r="J22" s="63" t="s">
        <v>96</v>
      </c>
      <c r="K22" s="63">
        <v>969.09479551955735</v>
      </c>
      <c r="L22" s="63">
        <v>969.09479551955735</v>
      </c>
      <c r="M22" s="63" t="s">
        <v>96</v>
      </c>
      <c r="N22" s="63" t="s">
        <v>96</v>
      </c>
    </row>
    <row r="23" spans="1:14" x14ac:dyDescent="0.2">
      <c r="A23" s="59" t="s">
        <v>183</v>
      </c>
      <c r="B23" s="60" t="s">
        <v>184</v>
      </c>
      <c r="C23" s="63" t="s">
        <v>168</v>
      </c>
      <c r="D23" s="63" t="s">
        <v>168</v>
      </c>
      <c r="E23" s="63">
        <v>207.66317046847655</v>
      </c>
      <c r="F23" s="63">
        <v>207.66317046847655</v>
      </c>
      <c r="G23" s="63" t="s">
        <v>168</v>
      </c>
      <c r="H23" s="63" t="s">
        <v>168</v>
      </c>
      <c r="I23" s="63">
        <v>207.66317046847655</v>
      </c>
      <c r="J23" s="63">
        <v>207.66317046847655</v>
      </c>
      <c r="K23" s="63" t="s">
        <v>168</v>
      </c>
      <c r="L23" s="63" t="s">
        <v>168</v>
      </c>
      <c r="M23" s="63">
        <v>207.66317046847655</v>
      </c>
      <c r="N23" s="63">
        <v>207.66317046847655</v>
      </c>
    </row>
    <row r="24" spans="1:14" x14ac:dyDescent="0.2">
      <c r="A24" s="60" t="s">
        <v>187</v>
      </c>
      <c r="B24" s="60" t="s">
        <v>188</v>
      </c>
      <c r="C24" s="63">
        <v>484.54739775977868</v>
      </c>
      <c r="D24" s="63">
        <v>484.54739775977868</v>
      </c>
      <c r="E24" s="63">
        <v>303.25415369999757</v>
      </c>
      <c r="F24" s="63">
        <v>303.25415369999757</v>
      </c>
      <c r="G24" s="63">
        <v>484.54739775977868</v>
      </c>
      <c r="H24" s="63">
        <v>484.54739775977868</v>
      </c>
      <c r="I24" s="63">
        <v>303.25415369999757</v>
      </c>
      <c r="J24" s="63">
        <v>303.25415369999757</v>
      </c>
      <c r="K24" s="63">
        <v>484.54739775977868</v>
      </c>
      <c r="L24" s="63">
        <v>484.54739775977868</v>
      </c>
      <c r="M24" s="63">
        <v>303.25415369999757</v>
      </c>
      <c r="N24" s="63">
        <v>303.25415369999757</v>
      </c>
    </row>
    <row r="25" spans="1:14" x14ac:dyDescent="0.2">
      <c r="A25" s="59" t="s">
        <v>189</v>
      </c>
      <c r="B25" s="60" t="s">
        <v>190</v>
      </c>
      <c r="C25" s="63">
        <v>1384.4211364565103</v>
      </c>
      <c r="D25" s="63">
        <v>1384.4211364565103</v>
      </c>
      <c r="E25" s="63" t="s">
        <v>96</v>
      </c>
      <c r="F25" s="63" t="s">
        <v>96</v>
      </c>
      <c r="G25" s="63">
        <v>1384.4211364565103</v>
      </c>
      <c r="H25" s="63">
        <v>1384.4211364565103</v>
      </c>
      <c r="I25" s="63" t="s">
        <v>96</v>
      </c>
      <c r="J25" s="63" t="s">
        <v>96</v>
      </c>
      <c r="K25" s="63">
        <v>1384.4211364565103</v>
      </c>
      <c r="L25" s="63">
        <v>1384.4211364565103</v>
      </c>
      <c r="M25" s="63" t="s">
        <v>96</v>
      </c>
      <c r="N25" s="63" t="s">
        <v>96</v>
      </c>
    </row>
    <row r="26" spans="1:14" x14ac:dyDescent="0.2">
      <c r="A26" s="59" t="s">
        <v>452</v>
      </c>
      <c r="B26" s="60" t="s">
        <v>453</v>
      </c>
      <c r="C26" s="63" t="s">
        <v>168</v>
      </c>
      <c r="D26" s="63">
        <v>1158.6286415820557</v>
      </c>
      <c r="E26" s="63">
        <v>1158.6286415820557</v>
      </c>
      <c r="F26" s="63">
        <v>1158.6286415820557</v>
      </c>
      <c r="G26" s="63" t="s">
        <v>168</v>
      </c>
      <c r="H26" s="63">
        <v>1158.6286415820557</v>
      </c>
      <c r="I26" s="63">
        <v>1158.6286415820557</v>
      </c>
      <c r="J26" s="63">
        <v>1158.6286415820557</v>
      </c>
      <c r="K26" s="63" t="s">
        <v>168</v>
      </c>
      <c r="L26" s="63">
        <v>1158.6286415820557</v>
      </c>
      <c r="M26" s="63">
        <v>1158.6286415820557</v>
      </c>
      <c r="N26" s="63">
        <v>1158.6286415820557</v>
      </c>
    </row>
    <row r="27" spans="1:14" x14ac:dyDescent="0.2">
      <c r="A27" s="59" t="s">
        <v>193</v>
      </c>
      <c r="B27" s="60" t="s">
        <v>194</v>
      </c>
      <c r="C27" s="63">
        <v>1361.3474508489021</v>
      </c>
      <c r="D27" s="63">
        <v>1361.3474508489021</v>
      </c>
      <c r="E27" s="63">
        <v>1361.3474508489021</v>
      </c>
      <c r="F27" s="63">
        <v>1361.3474508489021</v>
      </c>
      <c r="G27" s="63">
        <v>1361.3474508489021</v>
      </c>
      <c r="H27" s="63">
        <v>1361.3474508489021</v>
      </c>
      <c r="I27" s="63">
        <v>1361.3474508489021</v>
      </c>
      <c r="J27" s="63">
        <v>1361.3474508489021</v>
      </c>
      <c r="K27" s="63">
        <v>1361.3474508489021</v>
      </c>
      <c r="L27" s="63">
        <v>1361.3474508489021</v>
      </c>
      <c r="M27" s="63">
        <v>1361.3474508489021</v>
      </c>
      <c r="N27" s="63">
        <v>1361.3474508489021</v>
      </c>
    </row>
    <row r="28" spans="1:14" x14ac:dyDescent="0.2">
      <c r="A28" s="59" t="s">
        <v>961</v>
      </c>
      <c r="B28" s="60" t="s">
        <v>962</v>
      </c>
      <c r="C28" s="63" t="s">
        <v>168</v>
      </c>
      <c r="D28" s="63" t="s">
        <v>168</v>
      </c>
      <c r="E28" s="63" t="s">
        <v>168</v>
      </c>
      <c r="F28" s="63" t="s">
        <v>168</v>
      </c>
      <c r="G28" s="63" t="s">
        <v>168</v>
      </c>
      <c r="H28" s="63" t="s">
        <v>168</v>
      </c>
      <c r="I28" s="63" t="s">
        <v>168</v>
      </c>
      <c r="J28" s="63" t="s">
        <v>168</v>
      </c>
      <c r="K28" s="63" t="s">
        <v>168</v>
      </c>
      <c r="L28" s="63" t="s">
        <v>168</v>
      </c>
      <c r="M28" s="63">
        <v>1799.7474773934637</v>
      </c>
      <c r="N28" s="63">
        <v>1799.7474773934637</v>
      </c>
    </row>
    <row r="29" spans="1:14" x14ac:dyDescent="0.2">
      <c r="A29" s="59" t="s">
        <v>963</v>
      </c>
      <c r="B29" s="60" t="s">
        <v>964</v>
      </c>
      <c r="C29" s="63" t="s">
        <v>96</v>
      </c>
      <c r="D29" s="63">
        <v>453.2331101494529</v>
      </c>
      <c r="E29" s="63" t="s">
        <v>207</v>
      </c>
      <c r="F29" s="63" t="s">
        <v>168</v>
      </c>
      <c r="G29" s="63" t="s">
        <v>96</v>
      </c>
      <c r="H29" s="63">
        <v>453.2331101494529</v>
      </c>
      <c r="I29" s="63" t="s">
        <v>207</v>
      </c>
      <c r="J29" s="63" t="s">
        <v>168</v>
      </c>
      <c r="K29" s="63" t="s">
        <v>96</v>
      </c>
      <c r="L29" s="63">
        <v>453.2331101494529</v>
      </c>
      <c r="M29" s="63" t="s">
        <v>207</v>
      </c>
      <c r="N29" s="63" t="s">
        <v>168</v>
      </c>
    </row>
    <row r="30" spans="1:14" x14ac:dyDescent="0.2">
      <c r="A30" s="59" t="s">
        <v>965</v>
      </c>
      <c r="B30" s="60" t="s">
        <v>966</v>
      </c>
      <c r="C30" s="63">
        <v>1361.3474508489021</v>
      </c>
      <c r="D30" s="63">
        <v>1361.3474508489021</v>
      </c>
      <c r="E30" s="63">
        <v>453.2331101494529</v>
      </c>
      <c r="F30" s="63">
        <v>453.2331101494529</v>
      </c>
      <c r="G30" s="63">
        <v>1361.3474508489021</v>
      </c>
      <c r="H30" s="63">
        <v>1361.3474508489021</v>
      </c>
      <c r="I30" s="63">
        <v>453.2331101494529</v>
      </c>
      <c r="J30" s="63">
        <v>453.2331101494529</v>
      </c>
      <c r="K30" s="63">
        <v>1361.3474508489021</v>
      </c>
      <c r="L30" s="63">
        <v>1361.3474508489021</v>
      </c>
      <c r="M30" s="63">
        <v>453.2331101494529</v>
      </c>
      <c r="N30" s="63">
        <v>453.2331101494529</v>
      </c>
    </row>
    <row r="31" spans="1:14" x14ac:dyDescent="0.2">
      <c r="A31" s="59" t="s">
        <v>967</v>
      </c>
      <c r="B31" s="60" t="s">
        <v>968</v>
      </c>
      <c r="C31" s="63">
        <v>1361.3474508489021</v>
      </c>
      <c r="D31" s="63">
        <v>1361.3474508489021</v>
      </c>
      <c r="E31" s="63">
        <v>453.2331101494529</v>
      </c>
      <c r="F31" s="63" t="s">
        <v>96</v>
      </c>
      <c r="G31" s="63">
        <v>1361.3474508489021</v>
      </c>
      <c r="H31" s="63">
        <v>1361.3474508489021</v>
      </c>
      <c r="I31" s="63">
        <v>453.2331101494529</v>
      </c>
      <c r="J31" s="63" t="s">
        <v>96</v>
      </c>
      <c r="K31" s="63">
        <v>1361.3474508489021</v>
      </c>
      <c r="L31" s="63">
        <v>1361.3474508489021</v>
      </c>
      <c r="M31" s="63">
        <v>453.2331101494529</v>
      </c>
      <c r="N31" s="63" t="s">
        <v>96</v>
      </c>
    </row>
    <row r="32" spans="1:14" x14ac:dyDescent="0.2">
      <c r="A32" s="59" t="s">
        <v>685</v>
      </c>
      <c r="B32" s="60" t="s">
        <v>686</v>
      </c>
      <c r="C32" s="63">
        <v>242.27369887988934</v>
      </c>
      <c r="D32" s="63">
        <v>242.27369887988934</v>
      </c>
      <c r="E32" s="63">
        <v>242.27369887988934</v>
      </c>
      <c r="F32" s="63">
        <v>242.27369887988934</v>
      </c>
      <c r="G32" s="63">
        <v>242.27369887988934</v>
      </c>
      <c r="H32" s="63">
        <v>242.27369887988934</v>
      </c>
      <c r="I32" s="63">
        <v>242.27369887988934</v>
      </c>
      <c r="J32" s="63">
        <v>242.27369887988934</v>
      </c>
      <c r="K32" s="63">
        <v>242.27369887988934</v>
      </c>
      <c r="L32" s="63">
        <v>242.27369887988934</v>
      </c>
      <c r="M32" s="63">
        <v>242.27369887988934</v>
      </c>
      <c r="N32" s="63">
        <v>242.27369887988934</v>
      </c>
    </row>
    <row r="33" spans="1:14" x14ac:dyDescent="0.2">
      <c r="A33" s="60" t="s">
        <v>199</v>
      </c>
      <c r="B33" s="60" t="s">
        <v>200</v>
      </c>
      <c r="C33" s="63">
        <v>515.8616853701044</v>
      </c>
      <c r="D33" s="63">
        <v>515.8616853701044</v>
      </c>
      <c r="E33" s="63" t="s">
        <v>168</v>
      </c>
      <c r="F33" s="63" t="s">
        <v>168</v>
      </c>
      <c r="G33" s="63">
        <v>515.8616853701044</v>
      </c>
      <c r="H33" s="63">
        <v>515.8616853701044</v>
      </c>
      <c r="I33" s="63" t="s">
        <v>168</v>
      </c>
      <c r="J33" s="63" t="s">
        <v>168</v>
      </c>
      <c r="K33" s="63">
        <v>515.8616853701044</v>
      </c>
      <c r="L33" s="63">
        <v>515.8616853701044</v>
      </c>
      <c r="M33" s="63" t="s">
        <v>168</v>
      </c>
      <c r="N33" s="63" t="s">
        <v>168</v>
      </c>
    </row>
    <row r="34" spans="1:14" x14ac:dyDescent="0.2">
      <c r="A34" s="59" t="s">
        <v>478</v>
      </c>
      <c r="B34" s="60" t="s">
        <v>479</v>
      </c>
      <c r="C34" s="63" t="s">
        <v>168</v>
      </c>
      <c r="D34" s="63">
        <v>515.8616853701044</v>
      </c>
      <c r="E34" s="63" t="s">
        <v>96</v>
      </c>
      <c r="F34" s="63" t="s">
        <v>96</v>
      </c>
      <c r="G34" s="63" t="s">
        <v>168</v>
      </c>
      <c r="H34" s="63">
        <v>515.8616853701044</v>
      </c>
      <c r="I34" s="63" t="s">
        <v>96</v>
      </c>
      <c r="J34" s="63" t="s">
        <v>96</v>
      </c>
      <c r="K34" s="63" t="s">
        <v>168</v>
      </c>
      <c r="L34" s="63">
        <v>515.8616853701044</v>
      </c>
      <c r="M34" s="63" t="s">
        <v>96</v>
      </c>
      <c r="N34" s="63" t="s">
        <v>96</v>
      </c>
    </row>
    <row r="35" spans="1:14" x14ac:dyDescent="0.2">
      <c r="A35" s="59" t="s">
        <v>201</v>
      </c>
      <c r="B35" s="60" t="s">
        <v>202</v>
      </c>
      <c r="C35" s="63">
        <v>651.00755821466862</v>
      </c>
      <c r="D35" s="63">
        <v>651.00755821466862</v>
      </c>
      <c r="E35" s="63">
        <v>651.00755821466862</v>
      </c>
      <c r="F35" s="63">
        <v>651.00755821466862</v>
      </c>
      <c r="G35" s="63">
        <v>651.00755821466862</v>
      </c>
      <c r="H35" s="63">
        <v>651.00755821466862</v>
      </c>
      <c r="I35" s="63">
        <v>651.00755821466862</v>
      </c>
      <c r="J35" s="63">
        <v>651.00755821466862</v>
      </c>
      <c r="K35" s="63">
        <v>651.00755821466862</v>
      </c>
      <c r="L35" s="63">
        <v>651.00755821466862</v>
      </c>
      <c r="M35" s="63">
        <v>651.00755821466862</v>
      </c>
      <c r="N35" s="63">
        <v>651.00755821466862</v>
      </c>
    </row>
    <row r="36" spans="1:14" x14ac:dyDescent="0.2">
      <c r="A36" s="59" t="s">
        <v>969</v>
      </c>
      <c r="B36" s="60" t="s">
        <v>970</v>
      </c>
      <c r="C36" s="63" t="s">
        <v>207</v>
      </c>
      <c r="D36" s="63" t="s">
        <v>207</v>
      </c>
      <c r="E36" s="63" t="s">
        <v>207</v>
      </c>
      <c r="F36" s="63" t="s">
        <v>168</v>
      </c>
      <c r="G36" s="63" t="s">
        <v>168</v>
      </c>
      <c r="H36" s="63" t="s">
        <v>168</v>
      </c>
      <c r="I36" s="63" t="s">
        <v>168</v>
      </c>
      <c r="J36" s="63" t="s">
        <v>168</v>
      </c>
      <c r="K36" s="63" t="s">
        <v>168</v>
      </c>
      <c r="L36" s="63" t="s">
        <v>168</v>
      </c>
      <c r="M36" s="63" t="s">
        <v>168</v>
      </c>
      <c r="N36" s="63" t="s">
        <v>168</v>
      </c>
    </row>
    <row r="37" spans="1:14" x14ac:dyDescent="0.2">
      <c r="A37" s="59" t="s">
        <v>971</v>
      </c>
      <c r="B37" s="60" t="s">
        <v>972</v>
      </c>
      <c r="C37" s="63">
        <v>453.2331101494529</v>
      </c>
      <c r="D37" s="63" t="s">
        <v>96</v>
      </c>
      <c r="E37" s="63" t="s">
        <v>207</v>
      </c>
      <c r="F37" s="63" t="s">
        <v>207</v>
      </c>
      <c r="G37" s="63">
        <v>453.2331101494529</v>
      </c>
      <c r="H37" s="63" t="s">
        <v>96</v>
      </c>
      <c r="I37" s="63" t="s">
        <v>207</v>
      </c>
      <c r="J37" s="63" t="s">
        <v>207</v>
      </c>
      <c r="K37" s="63">
        <v>453.2331101494529</v>
      </c>
      <c r="L37" s="63" t="s">
        <v>96</v>
      </c>
      <c r="M37" s="63" t="s">
        <v>207</v>
      </c>
      <c r="N37" s="63" t="s">
        <v>207</v>
      </c>
    </row>
    <row r="38" spans="1:14" x14ac:dyDescent="0.2">
      <c r="A38" s="59" t="s">
        <v>973</v>
      </c>
      <c r="B38" s="60" t="s">
        <v>974</v>
      </c>
      <c r="C38" s="63">
        <v>1361.3474508489021</v>
      </c>
      <c r="D38" s="63">
        <v>1361.3474508489021</v>
      </c>
      <c r="E38" s="63" t="s">
        <v>96</v>
      </c>
      <c r="F38" s="63">
        <v>453.2331101494529</v>
      </c>
      <c r="G38" s="63">
        <v>1361.3474508489021</v>
      </c>
      <c r="H38" s="63">
        <v>1361.3474508489021</v>
      </c>
      <c r="I38" s="63" t="s">
        <v>96</v>
      </c>
      <c r="J38" s="63">
        <v>453.2331101494529</v>
      </c>
      <c r="K38" s="63">
        <v>1361.3474508489021</v>
      </c>
      <c r="L38" s="63">
        <v>1361.3474508489021</v>
      </c>
      <c r="M38" s="63" t="s">
        <v>96</v>
      </c>
      <c r="N38" s="63">
        <v>453.2331101494529</v>
      </c>
    </row>
    <row r="39" spans="1:14" x14ac:dyDescent="0.2">
      <c r="A39" s="60" t="s">
        <v>975</v>
      </c>
      <c r="B39" s="60" t="s">
        <v>976</v>
      </c>
      <c r="C39" s="63">
        <v>453.2331101494529</v>
      </c>
      <c r="D39" s="63">
        <v>453.2331101494529</v>
      </c>
      <c r="E39" s="63" t="s">
        <v>207</v>
      </c>
      <c r="F39" s="63" t="s">
        <v>168</v>
      </c>
      <c r="G39" s="63">
        <v>453.2331101494529</v>
      </c>
      <c r="H39" s="63">
        <v>453.2331101494529</v>
      </c>
      <c r="I39" s="63" t="s">
        <v>207</v>
      </c>
      <c r="J39" s="63" t="s">
        <v>168</v>
      </c>
      <c r="K39" s="63">
        <v>453.2331101494529</v>
      </c>
      <c r="L39" s="63">
        <v>453.2331101494529</v>
      </c>
      <c r="M39" s="63" t="s">
        <v>207</v>
      </c>
      <c r="N39" s="63" t="s">
        <v>168</v>
      </c>
    </row>
    <row r="40" spans="1:14" x14ac:dyDescent="0.2">
      <c r="A40" s="59" t="s">
        <v>977</v>
      </c>
      <c r="B40" s="60" t="s">
        <v>978</v>
      </c>
      <c r="C40" s="63" t="s">
        <v>168</v>
      </c>
      <c r="D40" s="63" t="s">
        <v>168</v>
      </c>
      <c r="E40" s="63" t="s">
        <v>168</v>
      </c>
      <c r="F40" s="63" t="s">
        <v>168</v>
      </c>
      <c r="G40" s="63" t="s">
        <v>207</v>
      </c>
      <c r="H40" s="63" t="s">
        <v>207</v>
      </c>
      <c r="I40" s="63" t="s">
        <v>207</v>
      </c>
      <c r="J40" s="63" t="s">
        <v>168</v>
      </c>
      <c r="K40" s="63" t="s">
        <v>207</v>
      </c>
      <c r="L40" s="63" t="s">
        <v>207</v>
      </c>
      <c r="M40" s="63" t="s">
        <v>207</v>
      </c>
      <c r="N40" s="63" t="s">
        <v>168</v>
      </c>
    </row>
    <row r="41" spans="1:14" x14ac:dyDescent="0.2">
      <c r="A41" s="59" t="s">
        <v>494</v>
      </c>
      <c r="B41" s="60" t="s">
        <v>495</v>
      </c>
      <c r="C41" s="63">
        <v>263.69926408695437</v>
      </c>
      <c r="D41" s="63">
        <v>263.69926408695437</v>
      </c>
      <c r="E41" s="63">
        <v>263.69926408695437</v>
      </c>
      <c r="F41" s="63">
        <v>263.69926408695437</v>
      </c>
      <c r="G41" s="63">
        <v>263.69926408695437</v>
      </c>
      <c r="H41" s="63">
        <v>263.69926408695437</v>
      </c>
      <c r="I41" s="63">
        <v>263.69926408695437</v>
      </c>
      <c r="J41" s="63">
        <v>263.69926408695437</v>
      </c>
      <c r="K41" s="63">
        <v>263.69926408695437</v>
      </c>
      <c r="L41" s="63">
        <v>263.69926408695437</v>
      </c>
      <c r="M41" s="63">
        <v>263.69926408695437</v>
      </c>
      <c r="N41" s="63">
        <v>263.69926408695437</v>
      </c>
    </row>
    <row r="42" spans="1:14" x14ac:dyDescent="0.2">
      <c r="A42" s="60" t="s">
        <v>226</v>
      </c>
      <c r="B42" s="60" t="s">
        <v>227</v>
      </c>
      <c r="C42" s="63">
        <v>736.70981904292876</v>
      </c>
      <c r="D42" s="63">
        <v>736.70981904292876</v>
      </c>
      <c r="E42" s="63">
        <v>736.70981904292876</v>
      </c>
      <c r="F42" s="63">
        <v>736.70981904292876</v>
      </c>
      <c r="G42" s="63">
        <v>736.70981904292876</v>
      </c>
      <c r="H42" s="63">
        <v>736.70981904292876</v>
      </c>
      <c r="I42" s="63">
        <v>736.70981904292876</v>
      </c>
      <c r="J42" s="63">
        <v>736.70981904292876</v>
      </c>
      <c r="K42" s="63">
        <v>736.70981904292876</v>
      </c>
      <c r="L42" s="63">
        <v>736.70981904292876</v>
      </c>
      <c r="M42" s="63">
        <v>736.70981904292876</v>
      </c>
      <c r="N42" s="63">
        <v>736.70981904292876</v>
      </c>
    </row>
    <row r="43" spans="1:14" x14ac:dyDescent="0.2">
      <c r="A43" s="60" t="s">
        <v>228</v>
      </c>
      <c r="B43" s="60" t="s">
        <v>229</v>
      </c>
      <c r="C43" s="63">
        <v>946.02110991194877</v>
      </c>
      <c r="D43" s="63">
        <v>946.02110991194877</v>
      </c>
      <c r="E43" s="63">
        <v>946.02110991194877</v>
      </c>
      <c r="F43" s="63">
        <v>946.02110991194877</v>
      </c>
      <c r="G43" s="63">
        <v>946.02110991194877</v>
      </c>
      <c r="H43" s="63">
        <v>946.02110991194877</v>
      </c>
      <c r="I43" s="63">
        <v>946.02110991194877</v>
      </c>
      <c r="J43" s="63">
        <v>946.02110991194877</v>
      </c>
      <c r="K43" s="63">
        <v>946.02110991194877</v>
      </c>
      <c r="L43" s="63">
        <v>946.02110991194877</v>
      </c>
      <c r="M43" s="63">
        <v>946.02110991194877</v>
      </c>
      <c r="N43" s="63">
        <v>946.02110991194877</v>
      </c>
    </row>
    <row r="44" spans="1:14" x14ac:dyDescent="0.2">
      <c r="A44" s="59" t="s">
        <v>506</v>
      </c>
      <c r="B44" s="60" t="s">
        <v>507</v>
      </c>
      <c r="C44" s="63">
        <v>367.53084932119265</v>
      </c>
      <c r="D44" s="63">
        <v>367.53084932119265</v>
      </c>
      <c r="E44" s="63">
        <v>367.53084932119265</v>
      </c>
      <c r="F44" s="63">
        <v>367.53084932119265</v>
      </c>
      <c r="G44" s="63">
        <v>367.53084932119265</v>
      </c>
      <c r="H44" s="63">
        <v>367.53084932119265</v>
      </c>
      <c r="I44" s="63">
        <v>367.53084932119265</v>
      </c>
      <c r="J44" s="63">
        <v>367.53084932119265</v>
      </c>
      <c r="K44" s="63">
        <v>367.53084932119265</v>
      </c>
      <c r="L44" s="63">
        <v>367.53084932119265</v>
      </c>
      <c r="M44" s="63">
        <v>367.53084932119265</v>
      </c>
      <c r="N44" s="63">
        <v>367.53084932119265</v>
      </c>
    </row>
    <row r="45" spans="1:14" x14ac:dyDescent="0.2">
      <c r="A45" s="59" t="s">
        <v>508</v>
      </c>
      <c r="B45" s="60" t="s">
        <v>509</v>
      </c>
      <c r="C45" s="63">
        <v>1684.3790493554211</v>
      </c>
      <c r="D45" s="63">
        <v>1684.3790493554211</v>
      </c>
      <c r="E45" s="63">
        <v>1684.3790493554211</v>
      </c>
      <c r="F45" s="63">
        <v>1684.3790493554211</v>
      </c>
      <c r="G45" s="63">
        <v>1684.3790493554211</v>
      </c>
      <c r="H45" s="63">
        <v>1684.3790493554211</v>
      </c>
      <c r="I45" s="63">
        <v>1684.3790493554211</v>
      </c>
      <c r="J45" s="63">
        <v>1684.3790493554211</v>
      </c>
      <c r="K45" s="63">
        <v>1684.3790493554211</v>
      </c>
      <c r="L45" s="63">
        <v>1684.3790493554211</v>
      </c>
      <c r="M45" s="63">
        <v>1684.3790493554211</v>
      </c>
      <c r="N45" s="63">
        <v>1684.3790493554211</v>
      </c>
    </row>
    <row r="46" spans="1:14" x14ac:dyDescent="0.2">
      <c r="A46" s="59" t="s">
        <v>236</v>
      </c>
      <c r="B46" s="60" t="s">
        <v>237</v>
      </c>
      <c r="C46" s="63">
        <v>433.45566534293118</v>
      </c>
      <c r="D46" s="63">
        <v>433.45566534293118</v>
      </c>
      <c r="E46" s="63">
        <v>433.45566534293118</v>
      </c>
      <c r="F46" s="63" t="s">
        <v>96</v>
      </c>
      <c r="G46" s="63">
        <v>433.45566534293118</v>
      </c>
      <c r="H46" s="63">
        <v>433.45566534293118</v>
      </c>
      <c r="I46" s="63">
        <v>433.45566534293118</v>
      </c>
      <c r="J46" s="63" t="s">
        <v>96</v>
      </c>
      <c r="K46" s="63">
        <v>433.45566534293118</v>
      </c>
      <c r="L46" s="63">
        <v>433.45566534293118</v>
      </c>
      <c r="M46" s="63">
        <v>433.45566534293118</v>
      </c>
      <c r="N46" s="63" t="s">
        <v>96</v>
      </c>
    </row>
    <row r="47" spans="1:14" x14ac:dyDescent="0.2">
      <c r="A47" s="59" t="s">
        <v>238</v>
      </c>
      <c r="B47" s="60" t="s">
        <v>239</v>
      </c>
      <c r="C47" s="63">
        <v>273.58798649021509</v>
      </c>
      <c r="D47" s="63">
        <v>273.58798649021509</v>
      </c>
      <c r="E47" s="63">
        <v>273.58798649021509</v>
      </c>
      <c r="F47" s="63">
        <v>273.58798649021509</v>
      </c>
      <c r="G47" s="63">
        <v>273.58798649021509</v>
      </c>
      <c r="H47" s="63">
        <v>273.58798649021509</v>
      </c>
      <c r="I47" s="63">
        <v>273.58798649021509</v>
      </c>
      <c r="J47" s="63">
        <v>273.58798649021509</v>
      </c>
      <c r="K47" s="63">
        <v>273.58798649021509</v>
      </c>
      <c r="L47" s="63">
        <v>273.58798649021509</v>
      </c>
      <c r="M47" s="63">
        <v>273.58798649021509</v>
      </c>
      <c r="N47" s="63">
        <v>273.58798649021509</v>
      </c>
    </row>
    <row r="48" spans="1:14" x14ac:dyDescent="0.2">
      <c r="A48" s="59" t="s">
        <v>240</v>
      </c>
      <c r="B48" s="60" t="s">
        <v>241</v>
      </c>
      <c r="C48" s="63">
        <v>263.69926408695437</v>
      </c>
      <c r="D48" s="63">
        <v>263.69926408695437</v>
      </c>
      <c r="E48" s="63">
        <v>263.69926408695437</v>
      </c>
      <c r="F48" s="63">
        <v>263.69926408695437</v>
      </c>
      <c r="G48" s="63">
        <v>263.69926408695437</v>
      </c>
      <c r="H48" s="63">
        <v>263.69926408695437</v>
      </c>
      <c r="I48" s="63">
        <v>263.69926408695437</v>
      </c>
      <c r="J48" s="63">
        <v>263.69926408695437</v>
      </c>
      <c r="K48" s="63">
        <v>263.69926408695437</v>
      </c>
      <c r="L48" s="63">
        <v>263.69926408695437</v>
      </c>
      <c r="M48" s="63">
        <v>263.69926408695437</v>
      </c>
      <c r="N48" s="63">
        <v>263.69926408695437</v>
      </c>
    </row>
    <row r="49" spans="1:14" x14ac:dyDescent="0.2">
      <c r="A49" s="59" t="s">
        <v>510</v>
      </c>
      <c r="B49" s="60" t="s">
        <v>511</v>
      </c>
      <c r="C49" s="63">
        <v>420.27070213858354</v>
      </c>
      <c r="D49" s="63">
        <v>420.27070213858354</v>
      </c>
      <c r="E49" s="63" t="s">
        <v>96</v>
      </c>
      <c r="F49" s="63">
        <v>420.27070213858354</v>
      </c>
      <c r="G49" s="63">
        <v>420.27070213858354</v>
      </c>
      <c r="H49" s="63">
        <v>420.27070213858354</v>
      </c>
      <c r="I49" s="63" t="s">
        <v>96</v>
      </c>
      <c r="J49" s="63">
        <v>420.27070213858354</v>
      </c>
      <c r="K49" s="63">
        <v>420.27070213858354</v>
      </c>
      <c r="L49" s="63">
        <v>420.27070213858354</v>
      </c>
      <c r="M49" s="63" t="s">
        <v>96</v>
      </c>
      <c r="N49" s="63">
        <v>420.27070213858354</v>
      </c>
    </row>
    <row r="50" spans="1:14" x14ac:dyDescent="0.2">
      <c r="A50" s="60" t="s">
        <v>244</v>
      </c>
      <c r="B50" s="60" t="s">
        <v>245</v>
      </c>
      <c r="C50" s="63">
        <v>210.95941126956353</v>
      </c>
      <c r="D50" s="63">
        <v>210.95941126956353</v>
      </c>
      <c r="E50" s="63" t="s">
        <v>96</v>
      </c>
      <c r="F50" s="63" t="s">
        <v>96</v>
      </c>
      <c r="G50" s="63">
        <v>210.95941126956353</v>
      </c>
      <c r="H50" s="63">
        <v>210.95941126956353</v>
      </c>
      <c r="I50" s="63" t="s">
        <v>96</v>
      </c>
      <c r="J50" s="63" t="s">
        <v>96</v>
      </c>
      <c r="K50" s="63">
        <v>210.95941126956353</v>
      </c>
      <c r="L50" s="63">
        <v>210.95941126956353</v>
      </c>
      <c r="M50" s="63" t="s">
        <v>96</v>
      </c>
      <c r="N50" s="63" t="s">
        <v>96</v>
      </c>
    </row>
    <row r="51" spans="1:14" x14ac:dyDescent="0.2">
      <c r="A51" s="59" t="s">
        <v>246</v>
      </c>
      <c r="B51" s="60" t="s">
        <v>247</v>
      </c>
      <c r="C51" s="63">
        <v>186.23760526141152</v>
      </c>
      <c r="D51" s="63">
        <v>186.23760526141152</v>
      </c>
      <c r="E51" s="63">
        <v>186.23760526141152</v>
      </c>
      <c r="F51" s="63">
        <v>186.23760526141152</v>
      </c>
      <c r="G51" s="63">
        <v>186.23760526141152</v>
      </c>
      <c r="H51" s="63">
        <v>186.23760526141152</v>
      </c>
      <c r="I51" s="63">
        <v>186.23760526141152</v>
      </c>
      <c r="J51" s="63">
        <v>186.23760526141152</v>
      </c>
      <c r="K51" s="63">
        <v>186.23760526141152</v>
      </c>
      <c r="L51" s="63">
        <v>186.23760526141152</v>
      </c>
      <c r="M51" s="63">
        <v>186.23760526141152</v>
      </c>
      <c r="N51" s="63">
        <v>186.23760526141152</v>
      </c>
    </row>
    <row r="52" spans="1:14" x14ac:dyDescent="0.2">
      <c r="A52" s="59" t="s">
        <v>516</v>
      </c>
      <c r="B52" s="60" t="s">
        <v>517</v>
      </c>
      <c r="C52" s="63">
        <v>263.69926408695437</v>
      </c>
      <c r="D52" s="63">
        <v>263.69926408695437</v>
      </c>
      <c r="E52" s="63">
        <v>263.69926408695437</v>
      </c>
      <c r="F52" s="63">
        <v>263.69926408695437</v>
      </c>
      <c r="G52" s="63">
        <v>263.69926408695437</v>
      </c>
      <c r="H52" s="63">
        <v>263.69926408695437</v>
      </c>
      <c r="I52" s="63">
        <v>263.69926408695437</v>
      </c>
      <c r="J52" s="63">
        <v>263.69926408695437</v>
      </c>
      <c r="K52" s="63">
        <v>263.69926408695437</v>
      </c>
      <c r="L52" s="63">
        <v>263.69926408695437</v>
      </c>
      <c r="M52" s="63">
        <v>263.69926408695437</v>
      </c>
      <c r="N52" s="63">
        <v>263.69926408695437</v>
      </c>
    </row>
    <row r="53" spans="1:14" x14ac:dyDescent="0.2">
      <c r="A53" s="59" t="s">
        <v>256</v>
      </c>
      <c r="B53" s="60" t="s">
        <v>257</v>
      </c>
      <c r="C53" s="63">
        <v>360.93836771901874</v>
      </c>
      <c r="D53" s="63">
        <v>360.93836771901874</v>
      </c>
      <c r="E53" s="63">
        <v>360.93836771901874</v>
      </c>
      <c r="F53" s="63" t="s">
        <v>96</v>
      </c>
      <c r="G53" s="63">
        <v>360.93836771901874</v>
      </c>
      <c r="H53" s="63">
        <v>360.93836771901874</v>
      </c>
      <c r="I53" s="63">
        <v>360.93836771901874</v>
      </c>
      <c r="J53" s="63" t="s">
        <v>96</v>
      </c>
      <c r="K53" s="63">
        <v>360.93836771901874</v>
      </c>
      <c r="L53" s="63">
        <v>360.93836771901874</v>
      </c>
      <c r="M53" s="63">
        <v>360.93836771901874</v>
      </c>
      <c r="N53" s="63" t="s">
        <v>96</v>
      </c>
    </row>
    <row r="54" spans="1:14" x14ac:dyDescent="0.2">
      <c r="A54" s="59" t="s">
        <v>868</v>
      </c>
      <c r="B54" s="60" t="s">
        <v>869</v>
      </c>
      <c r="C54" s="63">
        <v>810.87523706738477</v>
      </c>
      <c r="D54" s="63">
        <v>810.87523706738477</v>
      </c>
      <c r="E54" s="63" t="s">
        <v>96</v>
      </c>
      <c r="F54" s="63">
        <v>810.87523706738477</v>
      </c>
      <c r="G54" s="63">
        <v>810.87523706738477</v>
      </c>
      <c r="H54" s="63">
        <v>810.87523706738477</v>
      </c>
      <c r="I54" s="63" t="s">
        <v>96</v>
      </c>
      <c r="J54" s="63">
        <v>810.87523706738477</v>
      </c>
      <c r="K54" s="63">
        <v>810.87523706738477</v>
      </c>
      <c r="L54" s="63">
        <v>810.87523706738477</v>
      </c>
      <c r="M54" s="63" t="s">
        <v>96</v>
      </c>
      <c r="N54" s="63">
        <v>810.87523706738477</v>
      </c>
    </row>
    <row r="55" spans="1:14" x14ac:dyDescent="0.2">
      <c r="A55" s="59" t="s">
        <v>264</v>
      </c>
      <c r="B55" s="60" t="s">
        <v>265</v>
      </c>
      <c r="C55" s="63">
        <v>542.2316117787999</v>
      </c>
      <c r="D55" s="63">
        <v>542.2316117787999</v>
      </c>
      <c r="E55" s="63" t="s">
        <v>96</v>
      </c>
      <c r="F55" s="63" t="s">
        <v>96</v>
      </c>
      <c r="G55" s="63">
        <v>542.2316117787999</v>
      </c>
      <c r="H55" s="63">
        <v>542.2316117787999</v>
      </c>
      <c r="I55" s="63" t="s">
        <v>96</v>
      </c>
      <c r="J55" s="63" t="s">
        <v>96</v>
      </c>
      <c r="K55" s="63">
        <v>542.2316117787999</v>
      </c>
      <c r="L55" s="63">
        <v>542.2316117787999</v>
      </c>
      <c r="M55" s="63" t="s">
        <v>96</v>
      </c>
      <c r="N55" s="63" t="s">
        <v>96</v>
      </c>
    </row>
    <row r="56" spans="1:14" x14ac:dyDescent="0.2">
      <c r="A56" s="59" t="s">
        <v>266</v>
      </c>
      <c r="B56" s="60" t="s">
        <v>267</v>
      </c>
      <c r="C56" s="63">
        <v>553.76845458260425</v>
      </c>
      <c r="D56" s="63">
        <v>553.76845458260425</v>
      </c>
      <c r="E56" s="63">
        <v>553.76845458260425</v>
      </c>
      <c r="F56" s="63">
        <v>553.76845458260425</v>
      </c>
      <c r="G56" s="63">
        <v>553.76845458260425</v>
      </c>
      <c r="H56" s="63">
        <v>553.76845458260425</v>
      </c>
      <c r="I56" s="63">
        <v>553.76845458260425</v>
      </c>
      <c r="J56" s="63">
        <v>553.76845458260425</v>
      </c>
      <c r="K56" s="63">
        <v>553.76845458260425</v>
      </c>
      <c r="L56" s="63">
        <v>553.76845458260425</v>
      </c>
      <c r="M56" s="63">
        <v>553.76845458260425</v>
      </c>
      <c r="N56" s="63">
        <v>553.76845458260425</v>
      </c>
    </row>
    <row r="57" spans="1:14" x14ac:dyDescent="0.2">
      <c r="A57" s="59" t="s">
        <v>741</v>
      </c>
      <c r="B57" s="60" t="s">
        <v>742</v>
      </c>
      <c r="C57" s="63">
        <v>210.95941126956353</v>
      </c>
      <c r="D57" s="63">
        <v>210.95941126956353</v>
      </c>
      <c r="E57" s="63">
        <v>210.95941126956353</v>
      </c>
      <c r="F57" s="63">
        <v>210.95941126956353</v>
      </c>
      <c r="G57" s="63">
        <v>210.95941126956353</v>
      </c>
      <c r="H57" s="63">
        <v>210.95941126956353</v>
      </c>
      <c r="I57" s="63">
        <v>210.95941126956353</v>
      </c>
      <c r="J57" s="63">
        <v>210.95941126956353</v>
      </c>
      <c r="K57" s="63">
        <v>210.95941126956353</v>
      </c>
      <c r="L57" s="63">
        <v>210.95941126956353</v>
      </c>
      <c r="M57" s="63">
        <v>210.95941126956353</v>
      </c>
      <c r="N57" s="63">
        <v>210.95941126956353</v>
      </c>
    </row>
    <row r="58" spans="1:14" x14ac:dyDescent="0.2">
      <c r="A58" s="59" t="s">
        <v>268</v>
      </c>
      <c r="B58" s="60" t="s">
        <v>269</v>
      </c>
      <c r="C58" s="63">
        <v>525.75040777336528</v>
      </c>
      <c r="D58" s="63">
        <v>525.75040777336528</v>
      </c>
      <c r="E58" s="63">
        <v>525.75040777336528</v>
      </c>
      <c r="F58" s="63">
        <v>525.75040777336528</v>
      </c>
      <c r="G58" s="63">
        <v>525.75040777336528</v>
      </c>
      <c r="H58" s="63">
        <v>525.75040777336528</v>
      </c>
      <c r="I58" s="63">
        <v>525.75040777336528</v>
      </c>
      <c r="J58" s="63">
        <v>525.75040777336528</v>
      </c>
      <c r="K58" s="63">
        <v>525.75040777336528</v>
      </c>
      <c r="L58" s="63">
        <v>525.75040777336528</v>
      </c>
      <c r="M58" s="63">
        <v>525.75040777336528</v>
      </c>
      <c r="N58" s="63">
        <v>525.75040777336528</v>
      </c>
    </row>
    <row r="59" spans="1:14" x14ac:dyDescent="0.2">
      <c r="A59" s="59" t="s">
        <v>270</v>
      </c>
      <c r="B59" s="60" t="s">
        <v>271</v>
      </c>
      <c r="C59" s="63">
        <v>677.37748462336401</v>
      </c>
      <c r="D59" s="63">
        <v>677.37748462336401</v>
      </c>
      <c r="E59" s="63">
        <v>677.37748462336401</v>
      </c>
      <c r="F59" s="63">
        <v>677.37748462336401</v>
      </c>
      <c r="G59" s="63">
        <v>677.37748462336401</v>
      </c>
      <c r="H59" s="63">
        <v>677.37748462336401</v>
      </c>
      <c r="I59" s="63">
        <v>677.37748462336401</v>
      </c>
      <c r="J59" s="63">
        <v>677.37748462336401</v>
      </c>
      <c r="K59" s="63">
        <v>677.37748462336401</v>
      </c>
      <c r="L59" s="63">
        <v>677.37748462336401</v>
      </c>
      <c r="M59" s="63">
        <v>677.37748462336401</v>
      </c>
      <c r="N59" s="63">
        <v>677.37748462336401</v>
      </c>
    </row>
    <row r="60" spans="1:14" x14ac:dyDescent="0.2">
      <c r="A60" s="60" t="s">
        <v>272</v>
      </c>
      <c r="B60" s="60" t="s">
        <v>273</v>
      </c>
      <c r="C60" s="63">
        <v>626.28575220651669</v>
      </c>
      <c r="D60" s="63">
        <v>626.28575220651669</v>
      </c>
      <c r="E60" s="63">
        <v>626.28575220651669</v>
      </c>
      <c r="F60" s="63">
        <v>626.28575220651669</v>
      </c>
      <c r="G60" s="63">
        <v>626.28575220651669</v>
      </c>
      <c r="H60" s="63">
        <v>626.28575220651669</v>
      </c>
      <c r="I60" s="63">
        <v>626.28575220651669</v>
      </c>
      <c r="J60" s="63">
        <v>626.28575220651669</v>
      </c>
      <c r="K60" s="63">
        <v>626.28575220651669</v>
      </c>
      <c r="L60" s="63">
        <v>626.28575220651669</v>
      </c>
      <c r="M60" s="63">
        <v>626.28575220651669</v>
      </c>
      <c r="N60" s="63">
        <v>626.28575220651669</v>
      </c>
    </row>
    <row r="61" spans="1:14" x14ac:dyDescent="0.2">
      <c r="A61" s="59" t="s">
        <v>274</v>
      </c>
      <c r="B61" s="60" t="s">
        <v>275</v>
      </c>
      <c r="C61" s="63">
        <v>1864.0241730146586</v>
      </c>
      <c r="D61" s="63">
        <v>1864.0241730146586</v>
      </c>
      <c r="E61" s="63">
        <v>1864.0241730146586</v>
      </c>
      <c r="F61" s="63">
        <v>1864.0241730146586</v>
      </c>
      <c r="G61" s="63">
        <v>1864.0241730146586</v>
      </c>
      <c r="H61" s="63">
        <v>1864.0241730146586</v>
      </c>
      <c r="I61" s="63">
        <v>1864.0241730146586</v>
      </c>
      <c r="J61" s="63">
        <v>1864.0241730146586</v>
      </c>
      <c r="K61" s="63">
        <v>1864.0241730146586</v>
      </c>
      <c r="L61" s="63">
        <v>1864.0241730146586</v>
      </c>
      <c r="M61" s="63">
        <v>1864.0241730146586</v>
      </c>
      <c r="N61" s="63">
        <v>1864.0241730146586</v>
      </c>
    </row>
    <row r="62" spans="1:14" x14ac:dyDescent="0.2">
      <c r="A62" s="59" t="s">
        <v>276</v>
      </c>
      <c r="B62" s="60" t="s">
        <v>277</v>
      </c>
      <c r="C62" s="63">
        <v>1718.9895777668341</v>
      </c>
      <c r="D62" s="63">
        <v>1718.9895777668341</v>
      </c>
      <c r="E62" s="63">
        <v>1583.8437049222696</v>
      </c>
      <c r="F62" s="63">
        <v>1583.8437049222696</v>
      </c>
      <c r="G62" s="63">
        <v>1718.9895777668341</v>
      </c>
      <c r="H62" s="63">
        <v>1718.9895777668341</v>
      </c>
      <c r="I62" s="63">
        <v>1583.8437049222696</v>
      </c>
      <c r="J62" s="63">
        <v>1583.8437049222696</v>
      </c>
      <c r="K62" s="63">
        <v>1718.9895777668341</v>
      </c>
      <c r="L62" s="63">
        <v>1718.9895777668341</v>
      </c>
      <c r="M62" s="63">
        <v>1583.8437049222696</v>
      </c>
      <c r="N62" s="63">
        <v>1583.8437049222696</v>
      </c>
    </row>
    <row r="63" spans="1:14" x14ac:dyDescent="0.2">
      <c r="A63" s="59" t="s">
        <v>278</v>
      </c>
      <c r="B63" s="60" t="s">
        <v>279</v>
      </c>
      <c r="C63" s="63">
        <v>596.61958499673437</v>
      </c>
      <c r="D63" s="63">
        <v>596.61958499673437</v>
      </c>
      <c r="E63" s="63">
        <v>596.61958499673437</v>
      </c>
      <c r="F63" s="63" t="s">
        <v>96</v>
      </c>
      <c r="G63" s="63">
        <v>596.61958499673437</v>
      </c>
      <c r="H63" s="63">
        <v>596.61958499673437</v>
      </c>
      <c r="I63" s="63">
        <v>596.61958499673437</v>
      </c>
      <c r="J63" s="63" t="s">
        <v>96</v>
      </c>
      <c r="K63" s="63">
        <v>596.61958499673437</v>
      </c>
      <c r="L63" s="63">
        <v>596.61958499673437</v>
      </c>
      <c r="M63" s="63">
        <v>596.61958499673437</v>
      </c>
      <c r="N63" s="63" t="s">
        <v>96</v>
      </c>
    </row>
    <row r="64" spans="1:14" x14ac:dyDescent="0.2">
      <c r="A64" s="59" t="s">
        <v>979</v>
      </c>
      <c r="B64" s="60" t="s">
        <v>980</v>
      </c>
      <c r="C64" s="63">
        <v>210.95941126956353</v>
      </c>
      <c r="D64" s="63" t="s">
        <v>96</v>
      </c>
      <c r="E64" s="63" t="s">
        <v>96</v>
      </c>
      <c r="F64" s="63" t="s">
        <v>96</v>
      </c>
      <c r="G64" s="63">
        <v>210.95941126956353</v>
      </c>
      <c r="H64" s="63" t="s">
        <v>96</v>
      </c>
      <c r="I64" s="63" t="s">
        <v>96</v>
      </c>
      <c r="J64" s="63" t="s">
        <v>96</v>
      </c>
      <c r="K64" s="63">
        <v>210.95941126956353</v>
      </c>
      <c r="L64" s="63" t="s">
        <v>96</v>
      </c>
      <c r="M64" s="63" t="s">
        <v>96</v>
      </c>
      <c r="N64" s="63" t="s">
        <v>96</v>
      </c>
    </row>
    <row r="65" spans="1:14" x14ac:dyDescent="0.2">
      <c r="A65" s="59" t="s">
        <v>524</v>
      </c>
      <c r="B65" s="60" t="s">
        <v>525</v>
      </c>
      <c r="C65" s="63">
        <v>206.01505006793309</v>
      </c>
      <c r="D65" s="63">
        <v>206.01505006793309</v>
      </c>
      <c r="E65" s="63">
        <v>206.01505006793309</v>
      </c>
      <c r="F65" s="63">
        <v>206.01505006793309</v>
      </c>
      <c r="G65" s="63">
        <v>206.01505006793309</v>
      </c>
      <c r="H65" s="63">
        <v>206.01505006793309</v>
      </c>
      <c r="I65" s="63">
        <v>206.01505006793309</v>
      </c>
      <c r="J65" s="63">
        <v>206.01505006793309</v>
      </c>
      <c r="K65" s="63">
        <v>206.01505006793309</v>
      </c>
      <c r="L65" s="63">
        <v>206.01505006793309</v>
      </c>
      <c r="M65" s="63">
        <v>206.01505006793309</v>
      </c>
      <c r="N65" s="63">
        <v>206.01505006793309</v>
      </c>
    </row>
    <row r="66" spans="1:14" x14ac:dyDescent="0.2">
      <c r="A66" s="59" t="s">
        <v>288</v>
      </c>
      <c r="B66" s="60" t="s">
        <v>289</v>
      </c>
      <c r="C66" s="63" t="s">
        <v>168</v>
      </c>
      <c r="D66" s="63" t="s">
        <v>168</v>
      </c>
      <c r="E66" s="63" t="s">
        <v>168</v>
      </c>
      <c r="F66" s="63">
        <v>619.69327060434273</v>
      </c>
      <c r="G66" s="63" t="s">
        <v>168</v>
      </c>
      <c r="H66" s="63" t="s">
        <v>168</v>
      </c>
      <c r="I66" s="63" t="s">
        <v>168</v>
      </c>
      <c r="J66" s="63">
        <v>619.69327060434273</v>
      </c>
      <c r="K66" s="63" t="s">
        <v>168</v>
      </c>
      <c r="L66" s="63" t="s">
        <v>168</v>
      </c>
      <c r="M66" s="63" t="s">
        <v>168</v>
      </c>
      <c r="N66" s="63">
        <v>619.69327060434273</v>
      </c>
    </row>
    <row r="67" spans="1:14" x14ac:dyDescent="0.2">
      <c r="A67" s="59" t="s">
        <v>290</v>
      </c>
      <c r="B67" s="60" t="s">
        <v>291</v>
      </c>
      <c r="C67" s="63">
        <v>316.43911690434527</v>
      </c>
      <c r="D67" s="63">
        <v>316.43911690434527</v>
      </c>
      <c r="E67" s="63" t="s">
        <v>96</v>
      </c>
      <c r="F67" s="63" t="s">
        <v>96</v>
      </c>
      <c r="G67" s="63">
        <v>316.43911690434527</v>
      </c>
      <c r="H67" s="63">
        <v>316.43911690434527</v>
      </c>
      <c r="I67" s="63" t="s">
        <v>96</v>
      </c>
      <c r="J67" s="63" t="s">
        <v>96</v>
      </c>
      <c r="K67" s="63">
        <v>316.43911690434527</v>
      </c>
      <c r="L67" s="63">
        <v>316.43911690434527</v>
      </c>
      <c r="M67" s="63" t="s">
        <v>96</v>
      </c>
      <c r="N67" s="63" t="s">
        <v>96</v>
      </c>
    </row>
    <row r="68" spans="1:14" x14ac:dyDescent="0.2">
      <c r="A68" s="59" t="s">
        <v>981</v>
      </c>
      <c r="B68" s="60" t="s">
        <v>982</v>
      </c>
      <c r="C68" s="63">
        <v>525.75040777336528</v>
      </c>
      <c r="D68" s="63">
        <v>525.75040777336528</v>
      </c>
      <c r="E68" s="63" t="s">
        <v>96</v>
      </c>
      <c r="F68" s="63">
        <v>525.75040777336528</v>
      </c>
      <c r="G68" s="63">
        <v>525.75040777336528</v>
      </c>
      <c r="H68" s="63">
        <v>525.75040777336528</v>
      </c>
      <c r="I68" s="63" t="s">
        <v>96</v>
      </c>
      <c r="J68" s="63">
        <v>525.75040777336528</v>
      </c>
      <c r="K68" s="63">
        <v>525.75040777336528</v>
      </c>
      <c r="L68" s="63">
        <v>525.75040777336528</v>
      </c>
      <c r="M68" s="63" t="s">
        <v>96</v>
      </c>
      <c r="N68" s="63">
        <v>525.75040777336528</v>
      </c>
    </row>
    <row r="69" spans="1:14" x14ac:dyDescent="0.2">
      <c r="A69" s="59" t="s">
        <v>292</v>
      </c>
      <c r="B69" s="60" t="s">
        <v>293</v>
      </c>
      <c r="C69" s="63">
        <v>711.98801303477683</v>
      </c>
      <c r="D69" s="63">
        <v>711.98801303477683</v>
      </c>
      <c r="E69" s="63">
        <v>711.98801303477683</v>
      </c>
      <c r="F69" s="63">
        <v>711.98801303477683</v>
      </c>
      <c r="G69" s="63">
        <v>711.98801303477683</v>
      </c>
      <c r="H69" s="63">
        <v>711.98801303477683</v>
      </c>
      <c r="I69" s="63">
        <v>711.98801303477683</v>
      </c>
      <c r="J69" s="63">
        <v>711.98801303477683</v>
      </c>
      <c r="K69" s="63">
        <v>711.98801303477683</v>
      </c>
      <c r="L69" s="63">
        <v>711.98801303477683</v>
      </c>
      <c r="M69" s="63">
        <v>711.98801303477683</v>
      </c>
      <c r="N69" s="63">
        <v>711.98801303477683</v>
      </c>
    </row>
    <row r="70" spans="1:14" x14ac:dyDescent="0.2">
      <c r="A70" s="59" t="s">
        <v>872</v>
      </c>
      <c r="B70" s="60" t="s">
        <v>873</v>
      </c>
      <c r="C70" s="63">
        <v>420.27070213858354</v>
      </c>
      <c r="D70" s="63">
        <v>420.27070213858354</v>
      </c>
      <c r="E70" s="63">
        <v>420.27070213858354</v>
      </c>
      <c r="F70" s="63">
        <v>420.27070213858354</v>
      </c>
      <c r="G70" s="63">
        <v>420.27070213858354</v>
      </c>
      <c r="H70" s="63">
        <v>420.27070213858354</v>
      </c>
      <c r="I70" s="63">
        <v>420.27070213858354</v>
      </c>
      <c r="J70" s="63">
        <v>420.27070213858354</v>
      </c>
      <c r="K70" s="63">
        <v>420.27070213858354</v>
      </c>
      <c r="L70" s="63">
        <v>420.27070213858354</v>
      </c>
      <c r="M70" s="63">
        <v>420.27070213858354</v>
      </c>
      <c r="N70" s="63">
        <v>420.27070213858354</v>
      </c>
    </row>
    <row r="71" spans="1:14" x14ac:dyDescent="0.2">
      <c r="A71" s="60" t="s">
        <v>529</v>
      </c>
      <c r="B71" s="60" t="s">
        <v>530</v>
      </c>
      <c r="C71" s="63" t="s">
        <v>168</v>
      </c>
      <c r="D71" s="63" t="s">
        <v>168</v>
      </c>
      <c r="E71" s="63" t="s">
        <v>168</v>
      </c>
      <c r="F71" s="63" t="s">
        <v>168</v>
      </c>
      <c r="G71" s="63" t="s">
        <v>168</v>
      </c>
      <c r="H71" s="63">
        <v>210.95941126956353</v>
      </c>
      <c r="I71" s="63">
        <v>210.95941126956353</v>
      </c>
      <c r="J71" s="63">
        <v>210.95941126956353</v>
      </c>
      <c r="K71" s="63" t="s">
        <v>168</v>
      </c>
      <c r="L71" s="63" t="s">
        <v>168</v>
      </c>
      <c r="M71" s="63" t="s">
        <v>168</v>
      </c>
      <c r="N71" s="63" t="s">
        <v>168</v>
      </c>
    </row>
    <row r="72" spans="1:14" x14ac:dyDescent="0.2">
      <c r="A72" s="60" t="s">
        <v>983</v>
      </c>
      <c r="B72" s="60" t="s">
        <v>984</v>
      </c>
      <c r="C72" s="63" t="s">
        <v>96</v>
      </c>
      <c r="D72" s="63" t="s">
        <v>207</v>
      </c>
      <c r="E72" s="63" t="s">
        <v>207</v>
      </c>
      <c r="F72" s="63" t="s">
        <v>96</v>
      </c>
      <c r="G72" s="63" t="s">
        <v>96</v>
      </c>
      <c r="H72" s="63" t="s">
        <v>207</v>
      </c>
      <c r="I72" s="63" t="s">
        <v>207</v>
      </c>
      <c r="J72" s="63" t="s">
        <v>96</v>
      </c>
      <c r="K72" s="63" t="s">
        <v>96</v>
      </c>
      <c r="L72" s="63" t="s">
        <v>207</v>
      </c>
      <c r="M72" s="63" t="s">
        <v>207</v>
      </c>
      <c r="N72" s="63" t="s">
        <v>96</v>
      </c>
    </row>
    <row r="73" spans="1:14" x14ac:dyDescent="0.2">
      <c r="A73" s="59" t="s">
        <v>874</v>
      </c>
      <c r="B73" s="60" t="s">
        <v>875</v>
      </c>
      <c r="C73" s="63" t="s">
        <v>168</v>
      </c>
      <c r="D73" s="63" t="s">
        <v>96</v>
      </c>
      <c r="E73" s="63">
        <v>263.69926408695437</v>
      </c>
      <c r="F73" s="63">
        <v>263.69926408695437</v>
      </c>
      <c r="G73" s="63" t="s">
        <v>168</v>
      </c>
      <c r="H73" s="63" t="s">
        <v>96</v>
      </c>
      <c r="I73" s="63">
        <v>263.69926408695437</v>
      </c>
      <c r="J73" s="63">
        <v>263.69926408695437</v>
      </c>
      <c r="K73" s="63" t="s">
        <v>168</v>
      </c>
      <c r="L73" s="63" t="s">
        <v>96</v>
      </c>
      <c r="M73" s="63">
        <v>263.69926408695437</v>
      </c>
      <c r="N73" s="63">
        <v>263.69926408695437</v>
      </c>
    </row>
    <row r="74" spans="1:14" x14ac:dyDescent="0.2">
      <c r="A74" s="59" t="s">
        <v>985</v>
      </c>
      <c r="B74" s="60" t="s">
        <v>986</v>
      </c>
      <c r="C74" s="63" t="s">
        <v>168</v>
      </c>
      <c r="D74" s="63">
        <v>395.54889613043156</v>
      </c>
      <c r="E74" s="63" t="s">
        <v>96</v>
      </c>
      <c r="F74" s="63">
        <v>395.54889613043156</v>
      </c>
      <c r="G74" s="63" t="s">
        <v>168</v>
      </c>
      <c r="H74" s="63">
        <v>395.54889613043156</v>
      </c>
      <c r="I74" s="63" t="s">
        <v>96</v>
      </c>
      <c r="J74" s="63">
        <v>395.54889613043156</v>
      </c>
      <c r="K74" s="63" t="s">
        <v>168</v>
      </c>
      <c r="L74" s="63">
        <v>395.54889613043156</v>
      </c>
      <c r="M74" s="63" t="s">
        <v>96</v>
      </c>
      <c r="N74" s="63">
        <v>395.54889613043156</v>
      </c>
    </row>
    <row r="75" spans="1:14" x14ac:dyDescent="0.2">
      <c r="A75" s="59" t="s">
        <v>987</v>
      </c>
      <c r="B75" s="60" t="s">
        <v>988</v>
      </c>
      <c r="C75" s="63" t="s">
        <v>168</v>
      </c>
      <c r="D75" s="63">
        <v>395.54889613043156</v>
      </c>
      <c r="E75" s="63">
        <v>395.54889613043156</v>
      </c>
      <c r="F75" s="63">
        <v>395.54889613043156</v>
      </c>
      <c r="G75" s="63" t="s">
        <v>168</v>
      </c>
      <c r="H75" s="63">
        <v>395.54889613043156</v>
      </c>
      <c r="I75" s="63">
        <v>395.54889613043156</v>
      </c>
      <c r="J75" s="63">
        <v>395.54889613043156</v>
      </c>
      <c r="K75" s="63" t="s">
        <v>168</v>
      </c>
      <c r="L75" s="63">
        <v>395.54889613043156</v>
      </c>
      <c r="M75" s="63">
        <v>395.54889613043156</v>
      </c>
      <c r="N75" s="63">
        <v>395.54889613043156</v>
      </c>
    </row>
    <row r="76" spans="1:14" x14ac:dyDescent="0.2">
      <c r="A76" s="59" t="s">
        <v>294</v>
      </c>
      <c r="B76" s="60" t="s">
        <v>295</v>
      </c>
      <c r="C76" s="63" t="s">
        <v>168</v>
      </c>
      <c r="D76" s="63">
        <v>525.75040777336528</v>
      </c>
      <c r="E76" s="63">
        <v>525.75040777336528</v>
      </c>
      <c r="F76" s="63">
        <v>525.75040777336528</v>
      </c>
      <c r="G76" s="63" t="s">
        <v>168</v>
      </c>
      <c r="H76" s="63">
        <v>525.75040777336528</v>
      </c>
      <c r="I76" s="63">
        <v>525.75040777336528</v>
      </c>
      <c r="J76" s="63">
        <v>525.75040777336528</v>
      </c>
      <c r="K76" s="63" t="s">
        <v>168</v>
      </c>
      <c r="L76" s="63">
        <v>525.75040777336528</v>
      </c>
      <c r="M76" s="63">
        <v>525.75040777336528</v>
      </c>
      <c r="N76" s="63">
        <v>525.75040777336528</v>
      </c>
    </row>
    <row r="77" spans="1:14" x14ac:dyDescent="0.2">
      <c r="A77" s="59" t="s">
        <v>296</v>
      </c>
      <c r="B77" s="60" t="s">
        <v>297</v>
      </c>
      <c r="C77" s="63" t="s">
        <v>168</v>
      </c>
      <c r="D77" s="63">
        <v>1775.0256713853116</v>
      </c>
      <c r="E77" s="63">
        <v>1775.0256713853116</v>
      </c>
      <c r="F77" s="63" t="s">
        <v>168</v>
      </c>
      <c r="G77" s="63" t="s">
        <v>168</v>
      </c>
      <c r="H77" s="63">
        <v>1775.0256713853116</v>
      </c>
      <c r="I77" s="63">
        <v>1775.0256713853116</v>
      </c>
      <c r="J77" s="63" t="s">
        <v>168</v>
      </c>
      <c r="K77" s="63" t="s">
        <v>168</v>
      </c>
      <c r="L77" s="63">
        <v>1775.0256713853116</v>
      </c>
      <c r="M77" s="63">
        <v>1775.0256713853116</v>
      </c>
      <c r="N77" s="63" t="s">
        <v>168</v>
      </c>
    </row>
    <row r="78" spans="1:14" x14ac:dyDescent="0.2">
      <c r="A78" s="59" t="s">
        <v>298</v>
      </c>
      <c r="B78" s="60" t="s">
        <v>299</v>
      </c>
      <c r="C78" s="63" t="s">
        <v>96</v>
      </c>
      <c r="D78" s="63" t="s">
        <v>207</v>
      </c>
      <c r="E78" s="63" t="s">
        <v>207</v>
      </c>
      <c r="F78" s="63" t="s">
        <v>207</v>
      </c>
      <c r="G78" s="63" t="s">
        <v>96</v>
      </c>
      <c r="H78" s="63" t="s">
        <v>207</v>
      </c>
      <c r="I78" s="63" t="s">
        <v>207</v>
      </c>
      <c r="J78" s="63" t="s">
        <v>207</v>
      </c>
      <c r="K78" s="63" t="s">
        <v>96</v>
      </c>
      <c r="L78" s="63" t="s">
        <v>207</v>
      </c>
      <c r="M78" s="63" t="s">
        <v>207</v>
      </c>
      <c r="N78" s="63" t="s">
        <v>207</v>
      </c>
    </row>
    <row r="79" spans="1:14" x14ac:dyDescent="0.2">
      <c r="A79" s="59" t="s">
        <v>302</v>
      </c>
      <c r="B79" s="60" t="s">
        <v>303</v>
      </c>
      <c r="C79" s="63">
        <v>258.75490288532399</v>
      </c>
      <c r="D79" s="63" t="s">
        <v>96</v>
      </c>
      <c r="E79" s="63" t="s">
        <v>96</v>
      </c>
      <c r="F79" s="63" t="s">
        <v>96</v>
      </c>
      <c r="G79" s="63">
        <v>258.75490288532399</v>
      </c>
      <c r="H79" s="63" t="s">
        <v>96</v>
      </c>
      <c r="I79" s="63" t="s">
        <v>96</v>
      </c>
      <c r="J79" s="63" t="s">
        <v>96</v>
      </c>
      <c r="K79" s="63">
        <v>258.75490288532399</v>
      </c>
      <c r="L79" s="63" t="s">
        <v>96</v>
      </c>
      <c r="M79" s="63" t="s">
        <v>96</v>
      </c>
      <c r="N79" s="63" t="s">
        <v>96</v>
      </c>
    </row>
    <row r="80" spans="1:14" x14ac:dyDescent="0.2">
      <c r="A80" s="60" t="s">
        <v>306</v>
      </c>
      <c r="B80" s="60" t="s">
        <v>307</v>
      </c>
      <c r="C80" s="63" t="s">
        <v>207</v>
      </c>
      <c r="D80" s="63" t="s">
        <v>207</v>
      </c>
      <c r="E80" s="63" t="s">
        <v>207</v>
      </c>
      <c r="F80" s="63" t="s">
        <v>168</v>
      </c>
      <c r="G80" s="63" t="s">
        <v>207</v>
      </c>
      <c r="H80" s="63" t="s">
        <v>207</v>
      </c>
      <c r="I80" s="63" t="s">
        <v>207</v>
      </c>
      <c r="J80" s="63" t="s">
        <v>168</v>
      </c>
      <c r="K80" s="63" t="s">
        <v>207</v>
      </c>
      <c r="L80" s="63" t="s">
        <v>207</v>
      </c>
      <c r="M80" s="63" t="s">
        <v>207</v>
      </c>
      <c r="N80" s="63" t="s">
        <v>168</v>
      </c>
    </row>
    <row r="81" spans="1:14" x14ac:dyDescent="0.2">
      <c r="A81" s="60" t="s">
        <v>308</v>
      </c>
      <c r="B81" s="60" t="s">
        <v>309</v>
      </c>
      <c r="C81" s="63">
        <v>1348.1624876445542</v>
      </c>
      <c r="D81" s="63">
        <v>1348.1624876445542</v>
      </c>
      <c r="E81" s="63">
        <v>1348.1624876445542</v>
      </c>
      <c r="F81" s="63" t="s">
        <v>207</v>
      </c>
      <c r="G81" s="63">
        <v>1348.1624876445542</v>
      </c>
      <c r="H81" s="63">
        <v>1348.1624876445542</v>
      </c>
      <c r="I81" s="63">
        <v>1348.1624876445542</v>
      </c>
      <c r="J81" s="63" t="s">
        <v>207</v>
      </c>
      <c r="K81" s="63">
        <v>1348.1624876445542</v>
      </c>
      <c r="L81" s="63">
        <v>1348.1624876445542</v>
      </c>
      <c r="M81" s="63">
        <v>1348.1624876445542</v>
      </c>
      <c r="N81" s="63" t="s">
        <v>207</v>
      </c>
    </row>
    <row r="82" spans="1:14" x14ac:dyDescent="0.2">
      <c r="A82" s="60" t="s">
        <v>310</v>
      </c>
      <c r="B82" s="60" t="s">
        <v>311</v>
      </c>
      <c r="C82" s="63">
        <v>1348.1624876445542</v>
      </c>
      <c r="D82" s="63">
        <v>1348.1624876445542</v>
      </c>
      <c r="E82" s="63">
        <v>1348.1624876445542</v>
      </c>
      <c r="F82" s="63" t="s">
        <v>207</v>
      </c>
      <c r="G82" s="63">
        <v>1348.1624876445542</v>
      </c>
      <c r="H82" s="63">
        <v>1348.1624876445542</v>
      </c>
      <c r="I82" s="63">
        <v>1348.1624876445542</v>
      </c>
      <c r="J82" s="63" t="s">
        <v>207</v>
      </c>
      <c r="K82" s="63">
        <v>1348.1624876445542</v>
      </c>
      <c r="L82" s="63">
        <v>1348.1624876445542</v>
      </c>
      <c r="M82" s="63">
        <v>1348.1624876445542</v>
      </c>
      <c r="N82" s="63" t="s">
        <v>207</v>
      </c>
    </row>
    <row r="83" spans="1:14" x14ac:dyDescent="0.2">
      <c r="A83" s="60" t="s">
        <v>312</v>
      </c>
      <c r="B83" s="60" t="s">
        <v>313</v>
      </c>
      <c r="C83" s="63">
        <v>1348.1624876445542</v>
      </c>
      <c r="D83" s="63">
        <v>1348.1624876445542</v>
      </c>
      <c r="E83" s="63">
        <v>1348.1624876445542</v>
      </c>
      <c r="F83" s="63" t="s">
        <v>207</v>
      </c>
      <c r="G83" s="63">
        <v>1348.1624876445542</v>
      </c>
      <c r="H83" s="63">
        <v>1348.1624876445542</v>
      </c>
      <c r="I83" s="63">
        <v>1348.1624876445542</v>
      </c>
      <c r="J83" s="63" t="s">
        <v>207</v>
      </c>
      <c r="K83" s="63">
        <v>1348.1624876445542</v>
      </c>
      <c r="L83" s="63">
        <v>1348.1624876445542</v>
      </c>
      <c r="M83" s="63">
        <v>1348.1624876445542</v>
      </c>
      <c r="N83" s="63" t="s">
        <v>207</v>
      </c>
    </row>
    <row r="84" spans="1:14" x14ac:dyDescent="0.2">
      <c r="A84" s="60" t="s">
        <v>314</v>
      </c>
      <c r="B84" s="60" t="s">
        <v>315</v>
      </c>
      <c r="C84" s="63">
        <v>2216.7219387309601</v>
      </c>
      <c r="D84" s="63">
        <v>2216.7219387309601</v>
      </c>
      <c r="E84" s="63">
        <v>2216.7219387309601</v>
      </c>
      <c r="F84" s="63" t="s">
        <v>168</v>
      </c>
      <c r="G84" s="63">
        <v>2216.7219387309601</v>
      </c>
      <c r="H84" s="63">
        <v>2216.7219387309601</v>
      </c>
      <c r="I84" s="63">
        <v>2216.7219387309601</v>
      </c>
      <c r="J84" s="63" t="s">
        <v>168</v>
      </c>
      <c r="K84" s="63">
        <v>2216.7219387309601</v>
      </c>
      <c r="L84" s="63">
        <v>2216.7219387309601</v>
      </c>
      <c r="M84" s="63">
        <v>2216.7219387309601</v>
      </c>
      <c r="N84" s="63" t="s">
        <v>168</v>
      </c>
    </row>
    <row r="85" spans="1:14" x14ac:dyDescent="0.2">
      <c r="A85" s="60" t="s">
        <v>316</v>
      </c>
      <c r="B85" s="60" t="s">
        <v>317</v>
      </c>
      <c r="C85" s="63">
        <v>655.95191941629912</v>
      </c>
      <c r="D85" s="63">
        <v>655.95191941629912</v>
      </c>
      <c r="E85" s="63">
        <v>655.95191941629912</v>
      </c>
      <c r="F85" s="63" t="s">
        <v>168</v>
      </c>
      <c r="G85" s="63">
        <v>655.95191941629912</v>
      </c>
      <c r="H85" s="63">
        <v>655.95191941629912</v>
      </c>
      <c r="I85" s="63">
        <v>655.95191941629912</v>
      </c>
      <c r="J85" s="63" t="s">
        <v>168</v>
      </c>
      <c r="K85" s="63">
        <v>655.95191941629912</v>
      </c>
      <c r="L85" s="63">
        <v>655.95191941629912</v>
      </c>
      <c r="M85" s="63">
        <v>655.95191941629912</v>
      </c>
      <c r="N85" s="63" t="s">
        <v>168</v>
      </c>
    </row>
    <row r="86" spans="1:14" x14ac:dyDescent="0.2">
      <c r="A86" s="60" t="s">
        <v>318</v>
      </c>
      <c r="B86" s="60" t="s">
        <v>319</v>
      </c>
      <c r="C86" s="63">
        <v>2216.7219387309601</v>
      </c>
      <c r="D86" s="63">
        <v>2216.7219387309601</v>
      </c>
      <c r="E86" s="63">
        <v>2216.7219387309601</v>
      </c>
      <c r="F86" s="63" t="s">
        <v>168</v>
      </c>
      <c r="G86" s="63">
        <v>2216.7219387309601</v>
      </c>
      <c r="H86" s="63">
        <v>2216.7219387309601</v>
      </c>
      <c r="I86" s="63">
        <v>2216.7219387309601</v>
      </c>
      <c r="J86" s="63" t="s">
        <v>168</v>
      </c>
      <c r="K86" s="63">
        <v>2216.7219387309601</v>
      </c>
      <c r="L86" s="63">
        <v>2216.7219387309601</v>
      </c>
      <c r="M86" s="63">
        <v>2216.7219387309601</v>
      </c>
      <c r="N86" s="63" t="s">
        <v>168</v>
      </c>
    </row>
    <row r="87" spans="1:14" x14ac:dyDescent="0.2">
      <c r="A87" s="60" t="s">
        <v>322</v>
      </c>
      <c r="B87" s="60" t="s">
        <v>323</v>
      </c>
      <c r="C87" s="63">
        <v>1348.1624876445542</v>
      </c>
      <c r="D87" s="63">
        <v>1348.1624876445542</v>
      </c>
      <c r="E87" s="63">
        <v>1348.1624876445542</v>
      </c>
      <c r="F87" s="63" t="s">
        <v>207</v>
      </c>
      <c r="G87" s="63">
        <v>1348.1624876445542</v>
      </c>
      <c r="H87" s="63">
        <v>1348.1624876445542</v>
      </c>
      <c r="I87" s="63">
        <v>1348.1624876445542</v>
      </c>
      <c r="J87" s="63" t="s">
        <v>207</v>
      </c>
      <c r="K87" s="63">
        <v>1348.1624876445542</v>
      </c>
      <c r="L87" s="63">
        <v>1348.1624876445542</v>
      </c>
      <c r="M87" s="63">
        <v>1348.1624876445542</v>
      </c>
      <c r="N87" s="63" t="s">
        <v>207</v>
      </c>
    </row>
    <row r="88" spans="1:14" x14ac:dyDescent="0.2">
      <c r="A88" s="60" t="s">
        <v>324</v>
      </c>
      <c r="B88" s="60" t="s">
        <v>325</v>
      </c>
      <c r="C88" s="63">
        <v>1348.1624876445542</v>
      </c>
      <c r="D88" s="63">
        <v>1348.1624876445542</v>
      </c>
      <c r="E88" s="63">
        <v>1348.1624876445542</v>
      </c>
      <c r="F88" s="63" t="s">
        <v>168</v>
      </c>
      <c r="G88" s="63">
        <v>1348.1624876445542</v>
      </c>
      <c r="H88" s="63">
        <v>1348.1624876445542</v>
      </c>
      <c r="I88" s="63">
        <v>1348.1624876445542</v>
      </c>
      <c r="J88" s="63" t="s">
        <v>168</v>
      </c>
      <c r="K88" s="63">
        <v>1348.1624876445542</v>
      </c>
      <c r="L88" s="63">
        <v>1348.1624876445542</v>
      </c>
      <c r="M88" s="63">
        <v>1348.1624876445542</v>
      </c>
      <c r="N88" s="63" t="s">
        <v>168</v>
      </c>
    </row>
    <row r="89" spans="1:14" x14ac:dyDescent="0.2">
      <c r="A89" s="60" t="s">
        <v>326</v>
      </c>
      <c r="B89" s="60" t="s">
        <v>327</v>
      </c>
      <c r="C89" s="63">
        <v>1348.1624876445542</v>
      </c>
      <c r="D89" s="63">
        <v>1348.1624876445542</v>
      </c>
      <c r="E89" s="63">
        <v>1348.1624876445542</v>
      </c>
      <c r="F89" s="63" t="s">
        <v>168</v>
      </c>
      <c r="G89" s="63">
        <v>1348.1624876445542</v>
      </c>
      <c r="H89" s="63">
        <v>1348.1624876445542</v>
      </c>
      <c r="I89" s="63">
        <v>1348.1624876445542</v>
      </c>
      <c r="J89" s="63" t="s">
        <v>168</v>
      </c>
      <c r="K89" s="63">
        <v>1348.1624876445542</v>
      </c>
      <c r="L89" s="63">
        <v>1348.1624876445542</v>
      </c>
      <c r="M89" s="63">
        <v>1348.1624876445542</v>
      </c>
      <c r="N89" s="63" t="s">
        <v>168</v>
      </c>
    </row>
    <row r="90" spans="1:14" x14ac:dyDescent="0.2">
      <c r="A90" s="62" t="s">
        <v>328</v>
      </c>
      <c r="B90" s="60" t="s">
        <v>329</v>
      </c>
      <c r="C90" s="63">
        <v>1348.1624876445542</v>
      </c>
      <c r="D90" s="63">
        <v>1348.1624876445542</v>
      </c>
      <c r="E90" s="63">
        <v>1348.1624876445542</v>
      </c>
      <c r="F90" s="63" t="s">
        <v>207</v>
      </c>
      <c r="G90" s="63">
        <v>1348.1624876445542</v>
      </c>
      <c r="H90" s="63">
        <v>1348.1624876445542</v>
      </c>
      <c r="I90" s="63">
        <v>1348.1624876445542</v>
      </c>
      <c r="J90" s="63" t="s">
        <v>207</v>
      </c>
      <c r="K90" s="63">
        <v>1348.1624876445542</v>
      </c>
      <c r="L90" s="63">
        <v>1348.1624876445542</v>
      </c>
      <c r="M90" s="63">
        <v>1348.1624876445542</v>
      </c>
      <c r="N90" s="63" t="s">
        <v>207</v>
      </c>
    </row>
    <row r="91" spans="1:14" x14ac:dyDescent="0.2">
      <c r="A91" s="60" t="s">
        <v>553</v>
      </c>
      <c r="B91" s="60" t="s">
        <v>554</v>
      </c>
      <c r="C91" s="63">
        <v>400.493257332062</v>
      </c>
      <c r="D91" s="63">
        <v>400.493257332062</v>
      </c>
      <c r="E91" s="63" t="s">
        <v>168</v>
      </c>
      <c r="F91" s="63" t="s">
        <v>168</v>
      </c>
      <c r="G91" s="63">
        <v>400.493257332062</v>
      </c>
      <c r="H91" s="63">
        <v>400.493257332062</v>
      </c>
      <c r="I91" s="63" t="s">
        <v>168</v>
      </c>
      <c r="J91" s="63" t="s">
        <v>168</v>
      </c>
      <c r="K91" s="63">
        <v>400.493257332062</v>
      </c>
      <c r="L91" s="63">
        <v>400.493257332062</v>
      </c>
      <c r="M91" s="63" t="s">
        <v>168</v>
      </c>
      <c r="N91" s="63" t="s">
        <v>168</v>
      </c>
    </row>
    <row r="92" spans="1:14" x14ac:dyDescent="0.2">
      <c r="A92" s="60" t="s">
        <v>555</v>
      </c>
      <c r="B92" s="60" t="s">
        <v>556</v>
      </c>
      <c r="C92" s="63" t="s">
        <v>168</v>
      </c>
      <c r="D92" s="63">
        <v>820.76395947064543</v>
      </c>
      <c r="E92" s="63" t="s">
        <v>168</v>
      </c>
      <c r="F92" s="63" t="s">
        <v>96</v>
      </c>
      <c r="G92" s="63" t="s">
        <v>168</v>
      </c>
      <c r="H92" s="63">
        <v>820.76395947064543</v>
      </c>
      <c r="I92" s="63" t="s">
        <v>168</v>
      </c>
      <c r="J92" s="63" t="s">
        <v>96</v>
      </c>
      <c r="K92" s="63" t="s">
        <v>168</v>
      </c>
      <c r="L92" s="63">
        <v>820.76395947064543</v>
      </c>
      <c r="M92" s="63" t="s">
        <v>168</v>
      </c>
      <c r="N92" s="63" t="s">
        <v>96</v>
      </c>
    </row>
    <row r="93" spans="1:14" x14ac:dyDescent="0.2">
      <c r="A93" s="60" t="s">
        <v>989</v>
      </c>
      <c r="B93" s="60" t="s">
        <v>990</v>
      </c>
      <c r="C93" s="63" t="s">
        <v>168</v>
      </c>
      <c r="D93" s="63" t="s">
        <v>168</v>
      </c>
      <c r="E93" s="63" t="s">
        <v>96</v>
      </c>
      <c r="F93" s="63">
        <v>247.21806008151975</v>
      </c>
      <c r="G93" s="63" t="s">
        <v>168</v>
      </c>
      <c r="H93" s="63" t="s">
        <v>168</v>
      </c>
      <c r="I93" s="63" t="s">
        <v>96</v>
      </c>
      <c r="J93" s="63">
        <v>247.21806008151975</v>
      </c>
      <c r="K93" s="63" t="s">
        <v>168</v>
      </c>
      <c r="L93" s="63" t="s">
        <v>168</v>
      </c>
      <c r="M93" s="63" t="s">
        <v>96</v>
      </c>
      <c r="N93" s="63">
        <v>247.21806008151975</v>
      </c>
    </row>
    <row r="94" spans="1:14" x14ac:dyDescent="0.2">
      <c r="A94" s="59" t="s">
        <v>991</v>
      </c>
      <c r="B94" s="60" t="s">
        <v>992</v>
      </c>
      <c r="C94" s="63">
        <v>451.58498974890938</v>
      </c>
      <c r="D94" s="63">
        <v>451.58498974890938</v>
      </c>
      <c r="E94" s="63" t="s">
        <v>96</v>
      </c>
      <c r="F94" s="63" t="s">
        <v>96</v>
      </c>
      <c r="G94" s="63">
        <v>451.58498974890938</v>
      </c>
      <c r="H94" s="63">
        <v>451.58498974890938</v>
      </c>
      <c r="I94" s="63" t="s">
        <v>96</v>
      </c>
      <c r="J94" s="63" t="s">
        <v>96</v>
      </c>
      <c r="K94" s="63">
        <v>451.58498974890938</v>
      </c>
      <c r="L94" s="63">
        <v>451.58498974890938</v>
      </c>
      <c r="M94" s="63" t="s">
        <v>96</v>
      </c>
      <c r="N94" s="63" t="s">
        <v>96</v>
      </c>
    </row>
    <row r="95" spans="1:14" x14ac:dyDescent="0.2">
      <c r="A95" s="59" t="s">
        <v>557</v>
      </c>
      <c r="B95" s="60" t="s">
        <v>558</v>
      </c>
      <c r="C95" s="63" t="s">
        <v>168</v>
      </c>
      <c r="D95" s="63">
        <v>852.07824708097121</v>
      </c>
      <c r="E95" s="63">
        <v>400.493257332062</v>
      </c>
      <c r="F95" s="63">
        <v>400.493257332062</v>
      </c>
      <c r="G95" s="63" t="s">
        <v>168</v>
      </c>
      <c r="H95" s="63">
        <v>852.07824708097121</v>
      </c>
      <c r="I95" s="63">
        <v>400.493257332062</v>
      </c>
      <c r="J95" s="63">
        <v>400.493257332062</v>
      </c>
      <c r="K95" s="63" t="s">
        <v>168</v>
      </c>
      <c r="L95" s="63">
        <v>852.07824708097121</v>
      </c>
      <c r="M95" s="63">
        <v>400.493257332062</v>
      </c>
      <c r="N95" s="63">
        <v>400.493257332062</v>
      </c>
    </row>
    <row r="96" spans="1:14" x14ac:dyDescent="0.2">
      <c r="A96" s="59" t="s">
        <v>993</v>
      </c>
      <c r="B96" s="60" t="s">
        <v>994</v>
      </c>
      <c r="C96" s="63" t="s">
        <v>207</v>
      </c>
      <c r="D96" s="63" t="s">
        <v>168</v>
      </c>
      <c r="E96" s="63" t="s">
        <v>168</v>
      </c>
      <c r="F96" s="63" t="s">
        <v>168</v>
      </c>
      <c r="G96" s="63" t="s">
        <v>207</v>
      </c>
      <c r="H96" s="63" t="s">
        <v>168</v>
      </c>
      <c r="I96" s="63" t="s">
        <v>168</v>
      </c>
      <c r="J96" s="63" t="s">
        <v>168</v>
      </c>
      <c r="K96" s="63" t="s">
        <v>207</v>
      </c>
      <c r="L96" s="63" t="s">
        <v>168</v>
      </c>
      <c r="M96" s="63" t="s">
        <v>168</v>
      </c>
      <c r="N96" s="63" t="s">
        <v>168</v>
      </c>
    </row>
    <row r="97" spans="1:14" x14ac:dyDescent="0.2">
      <c r="A97" s="59" t="s">
        <v>995</v>
      </c>
      <c r="B97" s="60" t="s">
        <v>996</v>
      </c>
      <c r="C97" s="63" t="s">
        <v>168</v>
      </c>
      <c r="D97" s="63" t="s">
        <v>207</v>
      </c>
      <c r="E97" s="63" t="s">
        <v>168</v>
      </c>
      <c r="F97" s="63" t="s">
        <v>207</v>
      </c>
      <c r="G97" s="63" t="s">
        <v>168</v>
      </c>
      <c r="H97" s="63" t="s">
        <v>207</v>
      </c>
      <c r="I97" s="63" t="s">
        <v>168</v>
      </c>
      <c r="J97" s="63" t="s">
        <v>207</v>
      </c>
      <c r="K97" s="63" t="s">
        <v>168</v>
      </c>
      <c r="L97" s="63" t="s">
        <v>207</v>
      </c>
      <c r="M97" s="63" t="s">
        <v>168</v>
      </c>
      <c r="N97" s="63" t="s">
        <v>207</v>
      </c>
    </row>
    <row r="98" spans="1:14" x14ac:dyDescent="0.2">
      <c r="A98" s="59" t="s">
        <v>997</v>
      </c>
      <c r="B98" s="60" t="s">
        <v>998</v>
      </c>
      <c r="C98" s="63" t="s">
        <v>168</v>
      </c>
      <c r="D98" s="63" t="s">
        <v>207</v>
      </c>
      <c r="E98" s="63" t="s">
        <v>168</v>
      </c>
      <c r="F98" s="63" t="s">
        <v>207</v>
      </c>
      <c r="G98" s="63" t="s">
        <v>168</v>
      </c>
      <c r="H98" s="63" t="s">
        <v>207</v>
      </c>
      <c r="I98" s="63" t="s">
        <v>168</v>
      </c>
      <c r="J98" s="63" t="s">
        <v>207</v>
      </c>
      <c r="K98" s="63" t="s">
        <v>168</v>
      </c>
      <c r="L98" s="63" t="s">
        <v>207</v>
      </c>
      <c r="M98" s="63" t="s">
        <v>168</v>
      </c>
      <c r="N98" s="63" t="s">
        <v>207</v>
      </c>
    </row>
    <row r="99" spans="1:14" x14ac:dyDescent="0.2">
      <c r="A99" s="59" t="s">
        <v>999</v>
      </c>
      <c r="B99" s="60" t="s">
        <v>1000</v>
      </c>
      <c r="C99" s="63" t="s">
        <v>168</v>
      </c>
      <c r="D99" s="63" t="s">
        <v>207</v>
      </c>
      <c r="E99" s="63" t="s">
        <v>168</v>
      </c>
      <c r="F99" s="63" t="s">
        <v>207</v>
      </c>
      <c r="G99" s="63" t="s">
        <v>168</v>
      </c>
      <c r="H99" s="63" t="s">
        <v>207</v>
      </c>
      <c r="I99" s="63" t="s">
        <v>168</v>
      </c>
      <c r="J99" s="63" t="s">
        <v>207</v>
      </c>
      <c r="K99" s="63" t="s">
        <v>168</v>
      </c>
      <c r="L99" s="63" t="s">
        <v>207</v>
      </c>
      <c r="M99" s="63" t="s">
        <v>168</v>
      </c>
      <c r="N99" s="63" t="s">
        <v>207</v>
      </c>
    </row>
    <row r="100" spans="1:14" x14ac:dyDescent="0.2">
      <c r="A100" s="59" t="s">
        <v>1001</v>
      </c>
      <c r="B100" s="60" t="s">
        <v>1002</v>
      </c>
      <c r="C100" s="63" t="s">
        <v>168</v>
      </c>
      <c r="D100" s="63">
        <v>1209.7203739989031</v>
      </c>
      <c r="E100" s="63" t="s">
        <v>96</v>
      </c>
      <c r="F100" s="63">
        <v>1209.7203739989031</v>
      </c>
      <c r="G100" s="63" t="s">
        <v>168</v>
      </c>
      <c r="H100" s="63">
        <v>1209.7203739989031</v>
      </c>
      <c r="I100" s="63" t="s">
        <v>96</v>
      </c>
      <c r="J100" s="63">
        <v>1209.7203739989031</v>
      </c>
      <c r="K100" s="63" t="s">
        <v>168</v>
      </c>
      <c r="L100" s="63">
        <v>1209.7203739989031</v>
      </c>
      <c r="M100" s="63" t="s">
        <v>96</v>
      </c>
      <c r="N100" s="63">
        <v>1209.7203739989031</v>
      </c>
    </row>
    <row r="101" spans="1:14" x14ac:dyDescent="0.2">
      <c r="A101" s="59" t="s">
        <v>1003</v>
      </c>
      <c r="B101" s="60" t="s">
        <v>1004</v>
      </c>
      <c r="C101" s="63" t="s">
        <v>168</v>
      </c>
      <c r="D101" s="63">
        <v>1209.7203739989031</v>
      </c>
      <c r="E101" s="63" t="s">
        <v>207</v>
      </c>
      <c r="F101" s="63">
        <v>1209.7203739989031</v>
      </c>
      <c r="G101" s="63" t="s">
        <v>168</v>
      </c>
      <c r="H101" s="63">
        <v>1209.7203739989031</v>
      </c>
      <c r="I101" s="63" t="s">
        <v>207</v>
      </c>
      <c r="J101" s="63">
        <v>1209.7203739989031</v>
      </c>
      <c r="K101" s="63" t="s">
        <v>168</v>
      </c>
      <c r="L101" s="63">
        <v>1209.7203739989031</v>
      </c>
      <c r="M101" s="63" t="s">
        <v>207</v>
      </c>
      <c r="N101" s="63">
        <v>1209.7203739989031</v>
      </c>
    </row>
    <row r="102" spans="1:14" x14ac:dyDescent="0.2">
      <c r="A102" s="59" t="s">
        <v>1005</v>
      </c>
      <c r="B102" s="60" t="s">
        <v>1006</v>
      </c>
      <c r="C102" s="63" t="s">
        <v>168</v>
      </c>
      <c r="D102" s="63">
        <v>1209.7203739989031</v>
      </c>
      <c r="E102" s="63" t="s">
        <v>207</v>
      </c>
      <c r="F102" s="63">
        <v>1209.7203739989031</v>
      </c>
      <c r="G102" s="63" t="s">
        <v>168</v>
      </c>
      <c r="H102" s="63">
        <v>1209.7203739989031</v>
      </c>
      <c r="I102" s="63" t="s">
        <v>207</v>
      </c>
      <c r="J102" s="63">
        <v>1209.7203739989031</v>
      </c>
      <c r="K102" s="63" t="s">
        <v>168</v>
      </c>
      <c r="L102" s="63">
        <v>1209.7203739989031</v>
      </c>
      <c r="M102" s="63" t="s">
        <v>207</v>
      </c>
      <c r="N102" s="63">
        <v>1209.7203739989031</v>
      </c>
    </row>
    <row r="103" spans="1:14" x14ac:dyDescent="0.2">
      <c r="A103" s="59" t="s">
        <v>1007</v>
      </c>
      <c r="B103" s="60" t="s">
        <v>1008</v>
      </c>
      <c r="C103" s="63" t="s">
        <v>168</v>
      </c>
      <c r="D103" s="63">
        <v>1209.7203739989031</v>
      </c>
      <c r="E103" s="63" t="s">
        <v>207</v>
      </c>
      <c r="F103" s="63">
        <v>1209.7203739989031</v>
      </c>
      <c r="G103" s="63" t="s">
        <v>168</v>
      </c>
      <c r="H103" s="63">
        <v>1209.7203739989031</v>
      </c>
      <c r="I103" s="63" t="s">
        <v>207</v>
      </c>
      <c r="J103" s="63">
        <v>1209.7203739989031</v>
      </c>
      <c r="K103" s="63" t="s">
        <v>168</v>
      </c>
      <c r="L103" s="63">
        <v>1209.7203739989031</v>
      </c>
      <c r="M103" s="63" t="s">
        <v>207</v>
      </c>
      <c r="N103" s="63">
        <v>1209.7203739989031</v>
      </c>
    </row>
    <row r="104" spans="1:14" x14ac:dyDescent="0.2">
      <c r="A104" s="59" t="s">
        <v>1009</v>
      </c>
      <c r="B104" s="60" t="s">
        <v>1010</v>
      </c>
      <c r="C104" s="63" t="s">
        <v>168</v>
      </c>
      <c r="D104" s="63" t="s">
        <v>168</v>
      </c>
      <c r="E104" s="63">
        <v>866.91133068586237</v>
      </c>
      <c r="F104" s="63" t="s">
        <v>168</v>
      </c>
      <c r="G104" s="63" t="s">
        <v>168</v>
      </c>
      <c r="H104" s="63" t="s">
        <v>168</v>
      </c>
      <c r="I104" s="63">
        <v>866.91133068586237</v>
      </c>
      <c r="J104" s="63" t="s">
        <v>168</v>
      </c>
      <c r="K104" s="63" t="s">
        <v>168</v>
      </c>
      <c r="L104" s="63" t="s">
        <v>168</v>
      </c>
      <c r="M104" s="63">
        <v>866.91133068586237</v>
      </c>
      <c r="N104" s="63" t="s">
        <v>168</v>
      </c>
    </row>
    <row r="106" spans="1:14" x14ac:dyDescent="0.2">
      <c r="A106" s="17"/>
      <c r="B106" s="18" t="s">
        <v>360</v>
      </c>
    </row>
    <row r="107" spans="1:14" x14ac:dyDescent="0.2">
      <c r="A107" s="19"/>
      <c r="B107" s="18" t="s">
        <v>361</v>
      </c>
    </row>
    <row r="108" spans="1:14" x14ac:dyDescent="0.2">
      <c r="A108" s="20"/>
      <c r="B108" s="18" t="s">
        <v>362</v>
      </c>
    </row>
  </sheetData>
  <conditionalFormatting sqref="C10:N104">
    <cfRule type="containsText" dxfId="10" priority="1" operator="containsText" text="na">
      <formula>NOT(ISERROR(SEARCH("na",C10)))</formula>
    </cfRule>
    <cfRule type="containsText" dxfId="9" priority="2" operator="containsText" text="na">
      <formula>NOT(ISERROR(SEARCH("na",C10)))</formula>
    </cfRule>
    <cfRule type="containsText" dxfId="8" priority="3" operator="containsText" text="s">
      <formula>NOT(ISERROR(SEARCH("s",C10)))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3BB78-E249-49E1-B7D1-F86BA87CA963}">
  <sheetPr>
    <tabColor rgb="FFFFC000"/>
  </sheetPr>
  <dimension ref="A2:K31"/>
  <sheetViews>
    <sheetView zoomScale="85" zoomScaleNormal="85" workbookViewId="0">
      <selection activeCell="D2" sqref="D2:K4"/>
    </sheetView>
  </sheetViews>
  <sheetFormatPr defaultRowHeight="15" x14ac:dyDescent="0.25"/>
  <cols>
    <col min="1" max="1" width="13.5703125" bestFit="1" customWidth="1"/>
    <col min="2" max="2" width="12" bestFit="1" customWidth="1"/>
    <col min="3" max="3" width="56.28515625" bestFit="1" customWidth="1"/>
    <col min="4" max="4" width="10.5703125" bestFit="1" customWidth="1"/>
    <col min="5" max="5" width="15.5703125" bestFit="1" customWidth="1"/>
    <col min="6" max="6" width="25.140625" bestFit="1" customWidth="1"/>
    <col min="7" max="7" width="37" bestFit="1" customWidth="1"/>
    <col min="8" max="8" width="35.7109375" bestFit="1" customWidth="1"/>
    <col min="257" max="257" width="13.5703125" bestFit="1" customWidth="1"/>
    <col min="258" max="258" width="12" bestFit="1" customWidth="1"/>
    <col min="259" max="259" width="56.28515625" bestFit="1" customWidth="1"/>
    <col min="260" max="260" width="10.5703125" bestFit="1" customWidth="1"/>
    <col min="261" max="261" width="15.5703125" bestFit="1" customWidth="1"/>
    <col min="262" max="262" width="12.85546875" bestFit="1" customWidth="1"/>
    <col min="263" max="263" width="31.42578125" bestFit="1" customWidth="1"/>
    <col min="513" max="513" width="13.5703125" bestFit="1" customWidth="1"/>
    <col min="514" max="514" width="12" bestFit="1" customWidth="1"/>
    <col min="515" max="515" width="56.28515625" bestFit="1" customWidth="1"/>
    <col min="516" max="516" width="10.5703125" bestFit="1" customWidth="1"/>
    <col min="517" max="517" width="15.5703125" bestFit="1" customWidth="1"/>
    <col min="518" max="518" width="12.85546875" bestFit="1" customWidth="1"/>
    <col min="519" max="519" width="31.42578125" bestFit="1" customWidth="1"/>
    <col min="769" max="769" width="13.5703125" bestFit="1" customWidth="1"/>
    <col min="770" max="770" width="12" bestFit="1" customWidth="1"/>
    <col min="771" max="771" width="56.28515625" bestFit="1" customWidth="1"/>
    <col min="772" max="772" width="10.5703125" bestFit="1" customWidth="1"/>
    <col min="773" max="773" width="15.5703125" bestFit="1" customWidth="1"/>
    <col min="774" max="774" width="12.85546875" bestFit="1" customWidth="1"/>
    <col min="775" max="775" width="31.42578125" bestFit="1" customWidth="1"/>
    <col min="1025" max="1025" width="13.5703125" bestFit="1" customWidth="1"/>
    <col min="1026" max="1026" width="12" bestFit="1" customWidth="1"/>
    <col min="1027" max="1027" width="56.28515625" bestFit="1" customWidth="1"/>
    <col min="1028" max="1028" width="10.5703125" bestFit="1" customWidth="1"/>
    <col min="1029" max="1029" width="15.5703125" bestFit="1" customWidth="1"/>
    <col min="1030" max="1030" width="12.85546875" bestFit="1" customWidth="1"/>
    <col min="1031" max="1031" width="31.42578125" bestFit="1" customWidth="1"/>
    <col min="1281" max="1281" width="13.5703125" bestFit="1" customWidth="1"/>
    <col min="1282" max="1282" width="12" bestFit="1" customWidth="1"/>
    <col min="1283" max="1283" width="56.28515625" bestFit="1" customWidth="1"/>
    <col min="1284" max="1284" width="10.5703125" bestFit="1" customWidth="1"/>
    <col min="1285" max="1285" width="15.5703125" bestFit="1" customWidth="1"/>
    <col min="1286" max="1286" width="12.85546875" bestFit="1" customWidth="1"/>
    <col min="1287" max="1287" width="31.42578125" bestFit="1" customWidth="1"/>
    <col min="1537" max="1537" width="13.5703125" bestFit="1" customWidth="1"/>
    <col min="1538" max="1538" width="12" bestFit="1" customWidth="1"/>
    <col min="1539" max="1539" width="56.28515625" bestFit="1" customWidth="1"/>
    <col min="1540" max="1540" width="10.5703125" bestFit="1" customWidth="1"/>
    <col min="1541" max="1541" width="15.5703125" bestFit="1" customWidth="1"/>
    <col min="1542" max="1542" width="12.85546875" bestFit="1" customWidth="1"/>
    <col min="1543" max="1543" width="31.42578125" bestFit="1" customWidth="1"/>
    <col min="1793" max="1793" width="13.5703125" bestFit="1" customWidth="1"/>
    <col min="1794" max="1794" width="12" bestFit="1" customWidth="1"/>
    <col min="1795" max="1795" width="56.28515625" bestFit="1" customWidth="1"/>
    <col min="1796" max="1796" width="10.5703125" bestFit="1" customWidth="1"/>
    <col min="1797" max="1797" width="15.5703125" bestFit="1" customWidth="1"/>
    <col min="1798" max="1798" width="12.85546875" bestFit="1" customWidth="1"/>
    <col min="1799" max="1799" width="31.42578125" bestFit="1" customWidth="1"/>
    <col min="2049" max="2049" width="13.5703125" bestFit="1" customWidth="1"/>
    <col min="2050" max="2050" width="12" bestFit="1" customWidth="1"/>
    <col min="2051" max="2051" width="56.28515625" bestFit="1" customWidth="1"/>
    <col min="2052" max="2052" width="10.5703125" bestFit="1" customWidth="1"/>
    <col min="2053" max="2053" width="15.5703125" bestFit="1" customWidth="1"/>
    <col min="2054" max="2054" width="12.85546875" bestFit="1" customWidth="1"/>
    <col min="2055" max="2055" width="31.42578125" bestFit="1" customWidth="1"/>
    <col min="2305" max="2305" width="13.5703125" bestFit="1" customWidth="1"/>
    <col min="2306" max="2306" width="12" bestFit="1" customWidth="1"/>
    <col min="2307" max="2307" width="56.28515625" bestFit="1" customWidth="1"/>
    <col min="2308" max="2308" width="10.5703125" bestFit="1" customWidth="1"/>
    <col min="2309" max="2309" width="15.5703125" bestFit="1" customWidth="1"/>
    <col min="2310" max="2310" width="12.85546875" bestFit="1" customWidth="1"/>
    <col min="2311" max="2311" width="31.42578125" bestFit="1" customWidth="1"/>
    <col min="2561" max="2561" width="13.5703125" bestFit="1" customWidth="1"/>
    <col min="2562" max="2562" width="12" bestFit="1" customWidth="1"/>
    <col min="2563" max="2563" width="56.28515625" bestFit="1" customWidth="1"/>
    <col min="2564" max="2564" width="10.5703125" bestFit="1" customWidth="1"/>
    <col min="2565" max="2565" width="15.5703125" bestFit="1" customWidth="1"/>
    <col min="2566" max="2566" width="12.85546875" bestFit="1" customWidth="1"/>
    <col min="2567" max="2567" width="31.42578125" bestFit="1" customWidth="1"/>
    <col min="2817" max="2817" width="13.5703125" bestFit="1" customWidth="1"/>
    <col min="2818" max="2818" width="12" bestFit="1" customWidth="1"/>
    <col min="2819" max="2819" width="56.28515625" bestFit="1" customWidth="1"/>
    <col min="2820" max="2820" width="10.5703125" bestFit="1" customWidth="1"/>
    <col min="2821" max="2821" width="15.5703125" bestFit="1" customWidth="1"/>
    <col min="2822" max="2822" width="12.85546875" bestFit="1" customWidth="1"/>
    <col min="2823" max="2823" width="31.42578125" bestFit="1" customWidth="1"/>
    <col min="3073" max="3073" width="13.5703125" bestFit="1" customWidth="1"/>
    <col min="3074" max="3074" width="12" bestFit="1" customWidth="1"/>
    <col min="3075" max="3075" width="56.28515625" bestFit="1" customWidth="1"/>
    <col min="3076" max="3076" width="10.5703125" bestFit="1" customWidth="1"/>
    <col min="3077" max="3077" width="15.5703125" bestFit="1" customWidth="1"/>
    <col min="3078" max="3078" width="12.85546875" bestFit="1" customWidth="1"/>
    <col min="3079" max="3079" width="31.42578125" bestFit="1" customWidth="1"/>
    <col min="3329" max="3329" width="13.5703125" bestFit="1" customWidth="1"/>
    <col min="3330" max="3330" width="12" bestFit="1" customWidth="1"/>
    <col min="3331" max="3331" width="56.28515625" bestFit="1" customWidth="1"/>
    <col min="3332" max="3332" width="10.5703125" bestFit="1" customWidth="1"/>
    <col min="3333" max="3333" width="15.5703125" bestFit="1" customWidth="1"/>
    <col min="3334" max="3334" width="12.85546875" bestFit="1" customWidth="1"/>
    <col min="3335" max="3335" width="31.42578125" bestFit="1" customWidth="1"/>
    <col min="3585" max="3585" width="13.5703125" bestFit="1" customWidth="1"/>
    <col min="3586" max="3586" width="12" bestFit="1" customWidth="1"/>
    <col min="3587" max="3587" width="56.28515625" bestFit="1" customWidth="1"/>
    <col min="3588" max="3588" width="10.5703125" bestFit="1" customWidth="1"/>
    <col min="3589" max="3589" width="15.5703125" bestFit="1" customWidth="1"/>
    <col min="3590" max="3590" width="12.85546875" bestFit="1" customWidth="1"/>
    <col min="3591" max="3591" width="31.42578125" bestFit="1" customWidth="1"/>
    <col min="3841" max="3841" width="13.5703125" bestFit="1" customWidth="1"/>
    <col min="3842" max="3842" width="12" bestFit="1" customWidth="1"/>
    <col min="3843" max="3843" width="56.28515625" bestFit="1" customWidth="1"/>
    <col min="3844" max="3844" width="10.5703125" bestFit="1" customWidth="1"/>
    <col min="3845" max="3845" width="15.5703125" bestFit="1" customWidth="1"/>
    <col min="3846" max="3846" width="12.85546875" bestFit="1" customWidth="1"/>
    <col min="3847" max="3847" width="31.42578125" bestFit="1" customWidth="1"/>
    <col min="4097" max="4097" width="13.5703125" bestFit="1" customWidth="1"/>
    <col min="4098" max="4098" width="12" bestFit="1" customWidth="1"/>
    <col min="4099" max="4099" width="56.28515625" bestFit="1" customWidth="1"/>
    <col min="4100" max="4100" width="10.5703125" bestFit="1" customWidth="1"/>
    <col min="4101" max="4101" width="15.5703125" bestFit="1" customWidth="1"/>
    <col min="4102" max="4102" width="12.85546875" bestFit="1" customWidth="1"/>
    <col min="4103" max="4103" width="31.42578125" bestFit="1" customWidth="1"/>
    <col min="4353" max="4353" width="13.5703125" bestFit="1" customWidth="1"/>
    <col min="4354" max="4354" width="12" bestFit="1" customWidth="1"/>
    <col min="4355" max="4355" width="56.28515625" bestFit="1" customWidth="1"/>
    <col min="4356" max="4356" width="10.5703125" bestFit="1" customWidth="1"/>
    <col min="4357" max="4357" width="15.5703125" bestFit="1" customWidth="1"/>
    <col min="4358" max="4358" width="12.85546875" bestFit="1" customWidth="1"/>
    <col min="4359" max="4359" width="31.42578125" bestFit="1" customWidth="1"/>
    <col min="4609" max="4609" width="13.5703125" bestFit="1" customWidth="1"/>
    <col min="4610" max="4610" width="12" bestFit="1" customWidth="1"/>
    <col min="4611" max="4611" width="56.28515625" bestFit="1" customWidth="1"/>
    <col min="4612" max="4612" width="10.5703125" bestFit="1" customWidth="1"/>
    <col min="4613" max="4613" width="15.5703125" bestFit="1" customWidth="1"/>
    <col min="4614" max="4614" width="12.85546875" bestFit="1" customWidth="1"/>
    <col min="4615" max="4615" width="31.42578125" bestFit="1" customWidth="1"/>
    <col min="4865" max="4865" width="13.5703125" bestFit="1" customWidth="1"/>
    <col min="4866" max="4866" width="12" bestFit="1" customWidth="1"/>
    <col min="4867" max="4867" width="56.28515625" bestFit="1" customWidth="1"/>
    <col min="4868" max="4868" width="10.5703125" bestFit="1" customWidth="1"/>
    <col min="4869" max="4869" width="15.5703125" bestFit="1" customWidth="1"/>
    <col min="4870" max="4870" width="12.85546875" bestFit="1" customWidth="1"/>
    <col min="4871" max="4871" width="31.42578125" bestFit="1" customWidth="1"/>
    <col min="5121" max="5121" width="13.5703125" bestFit="1" customWidth="1"/>
    <col min="5122" max="5122" width="12" bestFit="1" customWidth="1"/>
    <col min="5123" max="5123" width="56.28515625" bestFit="1" customWidth="1"/>
    <col min="5124" max="5124" width="10.5703125" bestFit="1" customWidth="1"/>
    <col min="5125" max="5125" width="15.5703125" bestFit="1" customWidth="1"/>
    <col min="5126" max="5126" width="12.85546875" bestFit="1" customWidth="1"/>
    <col min="5127" max="5127" width="31.42578125" bestFit="1" customWidth="1"/>
    <col min="5377" max="5377" width="13.5703125" bestFit="1" customWidth="1"/>
    <col min="5378" max="5378" width="12" bestFit="1" customWidth="1"/>
    <col min="5379" max="5379" width="56.28515625" bestFit="1" customWidth="1"/>
    <col min="5380" max="5380" width="10.5703125" bestFit="1" customWidth="1"/>
    <col min="5381" max="5381" width="15.5703125" bestFit="1" customWidth="1"/>
    <col min="5382" max="5382" width="12.85546875" bestFit="1" customWidth="1"/>
    <col min="5383" max="5383" width="31.42578125" bestFit="1" customWidth="1"/>
    <col min="5633" max="5633" width="13.5703125" bestFit="1" customWidth="1"/>
    <col min="5634" max="5634" width="12" bestFit="1" customWidth="1"/>
    <col min="5635" max="5635" width="56.28515625" bestFit="1" customWidth="1"/>
    <col min="5636" max="5636" width="10.5703125" bestFit="1" customWidth="1"/>
    <col min="5637" max="5637" width="15.5703125" bestFit="1" customWidth="1"/>
    <col min="5638" max="5638" width="12.85546875" bestFit="1" customWidth="1"/>
    <col min="5639" max="5639" width="31.42578125" bestFit="1" customWidth="1"/>
    <col min="5889" max="5889" width="13.5703125" bestFit="1" customWidth="1"/>
    <col min="5890" max="5890" width="12" bestFit="1" customWidth="1"/>
    <col min="5891" max="5891" width="56.28515625" bestFit="1" customWidth="1"/>
    <col min="5892" max="5892" width="10.5703125" bestFit="1" customWidth="1"/>
    <col min="5893" max="5893" width="15.5703125" bestFit="1" customWidth="1"/>
    <col min="5894" max="5894" width="12.85546875" bestFit="1" customWidth="1"/>
    <col min="5895" max="5895" width="31.42578125" bestFit="1" customWidth="1"/>
    <col min="6145" max="6145" width="13.5703125" bestFit="1" customWidth="1"/>
    <col min="6146" max="6146" width="12" bestFit="1" customWidth="1"/>
    <col min="6147" max="6147" width="56.28515625" bestFit="1" customWidth="1"/>
    <col min="6148" max="6148" width="10.5703125" bestFit="1" customWidth="1"/>
    <col min="6149" max="6149" width="15.5703125" bestFit="1" customWidth="1"/>
    <col min="6150" max="6150" width="12.85546875" bestFit="1" customWidth="1"/>
    <col min="6151" max="6151" width="31.42578125" bestFit="1" customWidth="1"/>
    <col min="6401" max="6401" width="13.5703125" bestFit="1" customWidth="1"/>
    <col min="6402" max="6402" width="12" bestFit="1" customWidth="1"/>
    <col min="6403" max="6403" width="56.28515625" bestFit="1" customWidth="1"/>
    <col min="6404" max="6404" width="10.5703125" bestFit="1" customWidth="1"/>
    <col min="6405" max="6405" width="15.5703125" bestFit="1" customWidth="1"/>
    <col min="6406" max="6406" width="12.85546875" bestFit="1" customWidth="1"/>
    <col min="6407" max="6407" width="31.42578125" bestFit="1" customWidth="1"/>
    <col min="6657" max="6657" width="13.5703125" bestFit="1" customWidth="1"/>
    <col min="6658" max="6658" width="12" bestFit="1" customWidth="1"/>
    <col min="6659" max="6659" width="56.28515625" bestFit="1" customWidth="1"/>
    <col min="6660" max="6660" width="10.5703125" bestFit="1" customWidth="1"/>
    <col min="6661" max="6661" width="15.5703125" bestFit="1" customWidth="1"/>
    <col min="6662" max="6662" width="12.85546875" bestFit="1" customWidth="1"/>
    <col min="6663" max="6663" width="31.42578125" bestFit="1" customWidth="1"/>
    <col min="6913" max="6913" width="13.5703125" bestFit="1" customWidth="1"/>
    <col min="6914" max="6914" width="12" bestFit="1" customWidth="1"/>
    <col min="6915" max="6915" width="56.28515625" bestFit="1" customWidth="1"/>
    <col min="6916" max="6916" width="10.5703125" bestFit="1" customWidth="1"/>
    <col min="6917" max="6917" width="15.5703125" bestFit="1" customWidth="1"/>
    <col min="6918" max="6918" width="12.85546875" bestFit="1" customWidth="1"/>
    <col min="6919" max="6919" width="31.42578125" bestFit="1" customWidth="1"/>
    <col min="7169" max="7169" width="13.5703125" bestFit="1" customWidth="1"/>
    <col min="7170" max="7170" width="12" bestFit="1" customWidth="1"/>
    <col min="7171" max="7171" width="56.28515625" bestFit="1" customWidth="1"/>
    <col min="7172" max="7172" width="10.5703125" bestFit="1" customWidth="1"/>
    <col min="7173" max="7173" width="15.5703125" bestFit="1" customWidth="1"/>
    <col min="7174" max="7174" width="12.85546875" bestFit="1" customWidth="1"/>
    <col min="7175" max="7175" width="31.42578125" bestFit="1" customWidth="1"/>
    <col min="7425" max="7425" width="13.5703125" bestFit="1" customWidth="1"/>
    <col min="7426" max="7426" width="12" bestFit="1" customWidth="1"/>
    <col min="7427" max="7427" width="56.28515625" bestFit="1" customWidth="1"/>
    <col min="7428" max="7428" width="10.5703125" bestFit="1" customWidth="1"/>
    <col min="7429" max="7429" width="15.5703125" bestFit="1" customWidth="1"/>
    <col min="7430" max="7430" width="12.85546875" bestFit="1" customWidth="1"/>
    <col min="7431" max="7431" width="31.42578125" bestFit="1" customWidth="1"/>
    <col min="7681" max="7681" width="13.5703125" bestFit="1" customWidth="1"/>
    <col min="7682" max="7682" width="12" bestFit="1" customWidth="1"/>
    <col min="7683" max="7683" width="56.28515625" bestFit="1" customWidth="1"/>
    <col min="7684" max="7684" width="10.5703125" bestFit="1" customWidth="1"/>
    <col min="7685" max="7685" width="15.5703125" bestFit="1" customWidth="1"/>
    <col min="7686" max="7686" width="12.85546875" bestFit="1" customWidth="1"/>
    <col min="7687" max="7687" width="31.42578125" bestFit="1" customWidth="1"/>
    <col min="7937" max="7937" width="13.5703125" bestFit="1" customWidth="1"/>
    <col min="7938" max="7938" width="12" bestFit="1" customWidth="1"/>
    <col min="7939" max="7939" width="56.28515625" bestFit="1" customWidth="1"/>
    <col min="7940" max="7940" width="10.5703125" bestFit="1" customWidth="1"/>
    <col min="7941" max="7941" width="15.5703125" bestFit="1" customWidth="1"/>
    <col min="7942" max="7942" width="12.85546875" bestFit="1" customWidth="1"/>
    <col min="7943" max="7943" width="31.42578125" bestFit="1" customWidth="1"/>
    <col min="8193" max="8193" width="13.5703125" bestFit="1" customWidth="1"/>
    <col min="8194" max="8194" width="12" bestFit="1" customWidth="1"/>
    <col min="8195" max="8195" width="56.28515625" bestFit="1" customWidth="1"/>
    <col min="8196" max="8196" width="10.5703125" bestFit="1" customWidth="1"/>
    <col min="8197" max="8197" width="15.5703125" bestFit="1" customWidth="1"/>
    <col min="8198" max="8198" width="12.85546875" bestFit="1" customWidth="1"/>
    <col min="8199" max="8199" width="31.42578125" bestFit="1" customWidth="1"/>
    <col min="8449" max="8449" width="13.5703125" bestFit="1" customWidth="1"/>
    <col min="8450" max="8450" width="12" bestFit="1" customWidth="1"/>
    <col min="8451" max="8451" width="56.28515625" bestFit="1" customWidth="1"/>
    <col min="8452" max="8452" width="10.5703125" bestFit="1" customWidth="1"/>
    <col min="8453" max="8453" width="15.5703125" bestFit="1" customWidth="1"/>
    <col min="8454" max="8454" width="12.85546875" bestFit="1" customWidth="1"/>
    <col min="8455" max="8455" width="31.42578125" bestFit="1" customWidth="1"/>
    <col min="8705" max="8705" width="13.5703125" bestFit="1" customWidth="1"/>
    <col min="8706" max="8706" width="12" bestFit="1" customWidth="1"/>
    <col min="8707" max="8707" width="56.28515625" bestFit="1" customWidth="1"/>
    <col min="8708" max="8708" width="10.5703125" bestFit="1" customWidth="1"/>
    <col min="8709" max="8709" width="15.5703125" bestFit="1" customWidth="1"/>
    <col min="8710" max="8710" width="12.85546875" bestFit="1" customWidth="1"/>
    <col min="8711" max="8711" width="31.42578125" bestFit="1" customWidth="1"/>
    <col min="8961" max="8961" width="13.5703125" bestFit="1" customWidth="1"/>
    <col min="8962" max="8962" width="12" bestFit="1" customWidth="1"/>
    <col min="8963" max="8963" width="56.28515625" bestFit="1" customWidth="1"/>
    <col min="8964" max="8964" width="10.5703125" bestFit="1" customWidth="1"/>
    <col min="8965" max="8965" width="15.5703125" bestFit="1" customWidth="1"/>
    <col min="8966" max="8966" width="12.85546875" bestFit="1" customWidth="1"/>
    <col min="8967" max="8967" width="31.42578125" bestFit="1" customWidth="1"/>
    <col min="9217" max="9217" width="13.5703125" bestFit="1" customWidth="1"/>
    <col min="9218" max="9218" width="12" bestFit="1" customWidth="1"/>
    <col min="9219" max="9219" width="56.28515625" bestFit="1" customWidth="1"/>
    <col min="9220" max="9220" width="10.5703125" bestFit="1" customWidth="1"/>
    <col min="9221" max="9221" width="15.5703125" bestFit="1" customWidth="1"/>
    <col min="9222" max="9222" width="12.85546875" bestFit="1" customWidth="1"/>
    <col min="9223" max="9223" width="31.42578125" bestFit="1" customWidth="1"/>
    <col min="9473" max="9473" width="13.5703125" bestFit="1" customWidth="1"/>
    <col min="9474" max="9474" width="12" bestFit="1" customWidth="1"/>
    <col min="9475" max="9475" width="56.28515625" bestFit="1" customWidth="1"/>
    <col min="9476" max="9476" width="10.5703125" bestFit="1" customWidth="1"/>
    <col min="9477" max="9477" width="15.5703125" bestFit="1" customWidth="1"/>
    <col min="9478" max="9478" width="12.85546875" bestFit="1" customWidth="1"/>
    <col min="9479" max="9479" width="31.42578125" bestFit="1" customWidth="1"/>
    <col min="9729" max="9729" width="13.5703125" bestFit="1" customWidth="1"/>
    <col min="9730" max="9730" width="12" bestFit="1" customWidth="1"/>
    <col min="9731" max="9731" width="56.28515625" bestFit="1" customWidth="1"/>
    <col min="9732" max="9732" width="10.5703125" bestFit="1" customWidth="1"/>
    <col min="9733" max="9733" width="15.5703125" bestFit="1" customWidth="1"/>
    <col min="9734" max="9734" width="12.85546875" bestFit="1" customWidth="1"/>
    <col min="9735" max="9735" width="31.42578125" bestFit="1" customWidth="1"/>
    <col min="9985" max="9985" width="13.5703125" bestFit="1" customWidth="1"/>
    <col min="9986" max="9986" width="12" bestFit="1" customWidth="1"/>
    <col min="9987" max="9987" width="56.28515625" bestFit="1" customWidth="1"/>
    <col min="9988" max="9988" width="10.5703125" bestFit="1" customWidth="1"/>
    <col min="9989" max="9989" width="15.5703125" bestFit="1" customWidth="1"/>
    <col min="9990" max="9990" width="12.85546875" bestFit="1" customWidth="1"/>
    <col min="9991" max="9991" width="31.42578125" bestFit="1" customWidth="1"/>
    <col min="10241" max="10241" width="13.5703125" bestFit="1" customWidth="1"/>
    <col min="10242" max="10242" width="12" bestFit="1" customWidth="1"/>
    <col min="10243" max="10243" width="56.28515625" bestFit="1" customWidth="1"/>
    <col min="10244" max="10244" width="10.5703125" bestFit="1" customWidth="1"/>
    <col min="10245" max="10245" width="15.5703125" bestFit="1" customWidth="1"/>
    <col min="10246" max="10246" width="12.85546875" bestFit="1" customWidth="1"/>
    <col min="10247" max="10247" width="31.42578125" bestFit="1" customWidth="1"/>
    <col min="10497" max="10497" width="13.5703125" bestFit="1" customWidth="1"/>
    <col min="10498" max="10498" width="12" bestFit="1" customWidth="1"/>
    <col min="10499" max="10499" width="56.28515625" bestFit="1" customWidth="1"/>
    <col min="10500" max="10500" width="10.5703125" bestFit="1" customWidth="1"/>
    <col min="10501" max="10501" width="15.5703125" bestFit="1" customWidth="1"/>
    <col min="10502" max="10502" width="12.85546875" bestFit="1" customWidth="1"/>
    <col min="10503" max="10503" width="31.42578125" bestFit="1" customWidth="1"/>
    <col min="10753" max="10753" width="13.5703125" bestFit="1" customWidth="1"/>
    <col min="10754" max="10754" width="12" bestFit="1" customWidth="1"/>
    <col min="10755" max="10755" width="56.28515625" bestFit="1" customWidth="1"/>
    <col min="10756" max="10756" width="10.5703125" bestFit="1" customWidth="1"/>
    <col min="10757" max="10757" width="15.5703125" bestFit="1" customWidth="1"/>
    <col min="10758" max="10758" width="12.85546875" bestFit="1" customWidth="1"/>
    <col min="10759" max="10759" width="31.42578125" bestFit="1" customWidth="1"/>
    <col min="11009" max="11009" width="13.5703125" bestFit="1" customWidth="1"/>
    <col min="11010" max="11010" width="12" bestFit="1" customWidth="1"/>
    <col min="11011" max="11011" width="56.28515625" bestFit="1" customWidth="1"/>
    <col min="11012" max="11012" width="10.5703125" bestFit="1" customWidth="1"/>
    <col min="11013" max="11013" width="15.5703125" bestFit="1" customWidth="1"/>
    <col min="11014" max="11014" width="12.85546875" bestFit="1" customWidth="1"/>
    <col min="11015" max="11015" width="31.42578125" bestFit="1" customWidth="1"/>
    <col min="11265" max="11265" width="13.5703125" bestFit="1" customWidth="1"/>
    <col min="11266" max="11266" width="12" bestFit="1" customWidth="1"/>
    <col min="11267" max="11267" width="56.28515625" bestFit="1" customWidth="1"/>
    <col min="11268" max="11268" width="10.5703125" bestFit="1" customWidth="1"/>
    <col min="11269" max="11269" width="15.5703125" bestFit="1" customWidth="1"/>
    <col min="11270" max="11270" width="12.85546875" bestFit="1" customWidth="1"/>
    <col min="11271" max="11271" width="31.42578125" bestFit="1" customWidth="1"/>
    <col min="11521" max="11521" width="13.5703125" bestFit="1" customWidth="1"/>
    <col min="11522" max="11522" width="12" bestFit="1" customWidth="1"/>
    <col min="11523" max="11523" width="56.28515625" bestFit="1" customWidth="1"/>
    <col min="11524" max="11524" width="10.5703125" bestFit="1" customWidth="1"/>
    <col min="11525" max="11525" width="15.5703125" bestFit="1" customWidth="1"/>
    <col min="11526" max="11526" width="12.85546875" bestFit="1" customWidth="1"/>
    <col min="11527" max="11527" width="31.42578125" bestFit="1" customWidth="1"/>
    <col min="11777" max="11777" width="13.5703125" bestFit="1" customWidth="1"/>
    <col min="11778" max="11778" width="12" bestFit="1" customWidth="1"/>
    <col min="11779" max="11779" width="56.28515625" bestFit="1" customWidth="1"/>
    <col min="11780" max="11780" width="10.5703125" bestFit="1" customWidth="1"/>
    <col min="11781" max="11781" width="15.5703125" bestFit="1" customWidth="1"/>
    <col min="11782" max="11782" width="12.85546875" bestFit="1" customWidth="1"/>
    <col min="11783" max="11783" width="31.42578125" bestFit="1" customWidth="1"/>
    <col min="12033" max="12033" width="13.5703125" bestFit="1" customWidth="1"/>
    <col min="12034" max="12034" width="12" bestFit="1" customWidth="1"/>
    <col min="12035" max="12035" width="56.28515625" bestFit="1" customWidth="1"/>
    <col min="12036" max="12036" width="10.5703125" bestFit="1" customWidth="1"/>
    <col min="12037" max="12037" width="15.5703125" bestFit="1" customWidth="1"/>
    <col min="12038" max="12038" width="12.85546875" bestFit="1" customWidth="1"/>
    <col min="12039" max="12039" width="31.42578125" bestFit="1" customWidth="1"/>
    <col min="12289" max="12289" width="13.5703125" bestFit="1" customWidth="1"/>
    <col min="12290" max="12290" width="12" bestFit="1" customWidth="1"/>
    <col min="12291" max="12291" width="56.28515625" bestFit="1" customWidth="1"/>
    <col min="12292" max="12292" width="10.5703125" bestFit="1" customWidth="1"/>
    <col min="12293" max="12293" width="15.5703125" bestFit="1" customWidth="1"/>
    <col min="12294" max="12294" width="12.85546875" bestFit="1" customWidth="1"/>
    <col min="12295" max="12295" width="31.42578125" bestFit="1" customWidth="1"/>
    <col min="12545" max="12545" width="13.5703125" bestFit="1" customWidth="1"/>
    <col min="12546" max="12546" width="12" bestFit="1" customWidth="1"/>
    <col min="12547" max="12547" width="56.28515625" bestFit="1" customWidth="1"/>
    <col min="12548" max="12548" width="10.5703125" bestFit="1" customWidth="1"/>
    <col min="12549" max="12549" width="15.5703125" bestFit="1" customWidth="1"/>
    <col min="12550" max="12550" width="12.85546875" bestFit="1" customWidth="1"/>
    <col min="12551" max="12551" width="31.42578125" bestFit="1" customWidth="1"/>
    <col min="12801" max="12801" width="13.5703125" bestFit="1" customWidth="1"/>
    <col min="12802" max="12802" width="12" bestFit="1" customWidth="1"/>
    <col min="12803" max="12803" width="56.28515625" bestFit="1" customWidth="1"/>
    <col min="12804" max="12804" width="10.5703125" bestFit="1" customWidth="1"/>
    <col min="12805" max="12805" width="15.5703125" bestFit="1" customWidth="1"/>
    <col min="12806" max="12806" width="12.85546875" bestFit="1" customWidth="1"/>
    <col min="12807" max="12807" width="31.42578125" bestFit="1" customWidth="1"/>
    <col min="13057" max="13057" width="13.5703125" bestFit="1" customWidth="1"/>
    <col min="13058" max="13058" width="12" bestFit="1" customWidth="1"/>
    <col min="13059" max="13059" width="56.28515625" bestFit="1" customWidth="1"/>
    <col min="13060" max="13060" width="10.5703125" bestFit="1" customWidth="1"/>
    <col min="13061" max="13061" width="15.5703125" bestFit="1" customWidth="1"/>
    <col min="13062" max="13062" width="12.85546875" bestFit="1" customWidth="1"/>
    <col min="13063" max="13063" width="31.42578125" bestFit="1" customWidth="1"/>
    <col min="13313" max="13313" width="13.5703125" bestFit="1" customWidth="1"/>
    <col min="13314" max="13314" width="12" bestFit="1" customWidth="1"/>
    <col min="13315" max="13315" width="56.28515625" bestFit="1" customWidth="1"/>
    <col min="13316" max="13316" width="10.5703125" bestFit="1" customWidth="1"/>
    <col min="13317" max="13317" width="15.5703125" bestFit="1" customWidth="1"/>
    <col min="13318" max="13318" width="12.85546875" bestFit="1" customWidth="1"/>
    <col min="13319" max="13319" width="31.42578125" bestFit="1" customWidth="1"/>
    <col min="13569" max="13569" width="13.5703125" bestFit="1" customWidth="1"/>
    <col min="13570" max="13570" width="12" bestFit="1" customWidth="1"/>
    <col min="13571" max="13571" width="56.28515625" bestFit="1" customWidth="1"/>
    <col min="13572" max="13572" width="10.5703125" bestFit="1" customWidth="1"/>
    <col min="13573" max="13573" width="15.5703125" bestFit="1" customWidth="1"/>
    <col min="13574" max="13574" width="12.85546875" bestFit="1" customWidth="1"/>
    <col min="13575" max="13575" width="31.42578125" bestFit="1" customWidth="1"/>
    <col min="13825" max="13825" width="13.5703125" bestFit="1" customWidth="1"/>
    <col min="13826" max="13826" width="12" bestFit="1" customWidth="1"/>
    <col min="13827" max="13827" width="56.28515625" bestFit="1" customWidth="1"/>
    <col min="13828" max="13828" width="10.5703125" bestFit="1" customWidth="1"/>
    <col min="13829" max="13829" width="15.5703125" bestFit="1" customWidth="1"/>
    <col min="13830" max="13830" width="12.85546875" bestFit="1" customWidth="1"/>
    <col min="13831" max="13831" width="31.42578125" bestFit="1" customWidth="1"/>
    <col min="14081" max="14081" width="13.5703125" bestFit="1" customWidth="1"/>
    <col min="14082" max="14082" width="12" bestFit="1" customWidth="1"/>
    <col min="14083" max="14083" width="56.28515625" bestFit="1" customWidth="1"/>
    <col min="14084" max="14084" width="10.5703125" bestFit="1" customWidth="1"/>
    <col min="14085" max="14085" width="15.5703125" bestFit="1" customWidth="1"/>
    <col min="14086" max="14086" width="12.85546875" bestFit="1" customWidth="1"/>
    <col min="14087" max="14087" width="31.42578125" bestFit="1" customWidth="1"/>
    <col min="14337" max="14337" width="13.5703125" bestFit="1" customWidth="1"/>
    <col min="14338" max="14338" width="12" bestFit="1" customWidth="1"/>
    <col min="14339" max="14339" width="56.28515625" bestFit="1" customWidth="1"/>
    <col min="14340" max="14340" width="10.5703125" bestFit="1" customWidth="1"/>
    <col min="14341" max="14341" width="15.5703125" bestFit="1" customWidth="1"/>
    <col min="14342" max="14342" width="12.85546875" bestFit="1" customWidth="1"/>
    <col min="14343" max="14343" width="31.42578125" bestFit="1" customWidth="1"/>
    <col min="14593" max="14593" width="13.5703125" bestFit="1" customWidth="1"/>
    <col min="14594" max="14594" width="12" bestFit="1" customWidth="1"/>
    <col min="14595" max="14595" width="56.28515625" bestFit="1" customWidth="1"/>
    <col min="14596" max="14596" width="10.5703125" bestFit="1" customWidth="1"/>
    <col min="14597" max="14597" width="15.5703125" bestFit="1" customWidth="1"/>
    <col min="14598" max="14598" width="12.85546875" bestFit="1" customWidth="1"/>
    <col min="14599" max="14599" width="31.42578125" bestFit="1" customWidth="1"/>
    <col min="14849" max="14849" width="13.5703125" bestFit="1" customWidth="1"/>
    <col min="14850" max="14850" width="12" bestFit="1" customWidth="1"/>
    <col min="14851" max="14851" width="56.28515625" bestFit="1" customWidth="1"/>
    <col min="14852" max="14852" width="10.5703125" bestFit="1" customWidth="1"/>
    <col min="14853" max="14853" width="15.5703125" bestFit="1" customWidth="1"/>
    <col min="14854" max="14854" width="12.85546875" bestFit="1" customWidth="1"/>
    <col min="14855" max="14855" width="31.42578125" bestFit="1" customWidth="1"/>
    <col min="15105" max="15105" width="13.5703125" bestFit="1" customWidth="1"/>
    <col min="15106" max="15106" width="12" bestFit="1" customWidth="1"/>
    <col min="15107" max="15107" width="56.28515625" bestFit="1" customWidth="1"/>
    <col min="15108" max="15108" width="10.5703125" bestFit="1" customWidth="1"/>
    <col min="15109" max="15109" width="15.5703125" bestFit="1" customWidth="1"/>
    <col min="15110" max="15110" width="12.85546875" bestFit="1" customWidth="1"/>
    <col min="15111" max="15111" width="31.42578125" bestFit="1" customWidth="1"/>
    <col min="15361" max="15361" width="13.5703125" bestFit="1" customWidth="1"/>
    <col min="15362" max="15362" width="12" bestFit="1" customWidth="1"/>
    <col min="15363" max="15363" width="56.28515625" bestFit="1" customWidth="1"/>
    <col min="15364" max="15364" width="10.5703125" bestFit="1" customWidth="1"/>
    <col min="15365" max="15365" width="15.5703125" bestFit="1" customWidth="1"/>
    <col min="15366" max="15366" width="12.85546875" bestFit="1" customWidth="1"/>
    <col min="15367" max="15367" width="31.42578125" bestFit="1" customWidth="1"/>
    <col min="15617" max="15617" width="13.5703125" bestFit="1" customWidth="1"/>
    <col min="15618" max="15618" width="12" bestFit="1" customWidth="1"/>
    <col min="15619" max="15619" width="56.28515625" bestFit="1" customWidth="1"/>
    <col min="15620" max="15620" width="10.5703125" bestFit="1" customWidth="1"/>
    <col min="15621" max="15621" width="15.5703125" bestFit="1" customWidth="1"/>
    <col min="15622" max="15622" width="12.85546875" bestFit="1" customWidth="1"/>
    <col min="15623" max="15623" width="31.42578125" bestFit="1" customWidth="1"/>
    <col min="15873" max="15873" width="13.5703125" bestFit="1" customWidth="1"/>
    <col min="15874" max="15874" width="12" bestFit="1" customWidth="1"/>
    <col min="15875" max="15875" width="56.28515625" bestFit="1" customWidth="1"/>
    <col min="15876" max="15876" width="10.5703125" bestFit="1" customWidth="1"/>
    <col min="15877" max="15877" width="15.5703125" bestFit="1" customWidth="1"/>
    <col min="15878" max="15878" width="12.85546875" bestFit="1" customWidth="1"/>
    <col min="15879" max="15879" width="31.42578125" bestFit="1" customWidth="1"/>
    <col min="16129" max="16129" width="13.5703125" bestFit="1" customWidth="1"/>
    <col min="16130" max="16130" width="12" bestFit="1" customWidth="1"/>
    <col min="16131" max="16131" width="56.28515625" bestFit="1" customWidth="1"/>
    <col min="16132" max="16132" width="10.5703125" bestFit="1" customWidth="1"/>
    <col min="16133" max="16133" width="15.5703125" bestFit="1" customWidth="1"/>
    <col min="16134" max="16134" width="12.85546875" bestFit="1" customWidth="1"/>
    <col min="16135" max="16135" width="31.42578125" bestFit="1" customWidth="1"/>
  </cols>
  <sheetData>
    <row r="2" spans="1:11" x14ac:dyDescent="0.25">
      <c r="D2" s="23" t="s">
        <v>1011</v>
      </c>
      <c r="E2" s="23"/>
      <c r="F2" s="23"/>
      <c r="G2" s="23"/>
      <c r="H2" s="23"/>
      <c r="I2" s="23"/>
      <c r="J2" s="23"/>
      <c r="K2" s="23"/>
    </row>
    <row r="3" spans="1:11" x14ac:dyDescent="0.25">
      <c r="D3" s="23"/>
      <c r="E3" s="23"/>
      <c r="F3" s="23"/>
      <c r="G3" s="23"/>
      <c r="H3" s="23"/>
      <c r="I3" s="23"/>
      <c r="J3" s="23"/>
      <c r="K3" s="23"/>
    </row>
    <row r="4" spans="1:11" x14ac:dyDescent="0.25">
      <c r="D4" s="23"/>
      <c r="E4" s="23"/>
      <c r="F4" s="23"/>
      <c r="G4" s="23"/>
      <c r="H4" s="23"/>
      <c r="I4" s="23"/>
      <c r="J4" s="23"/>
      <c r="K4" s="23"/>
    </row>
    <row r="5" spans="1:11" x14ac:dyDescent="0.25">
      <c r="D5" s="1"/>
      <c r="E5" s="1"/>
      <c r="F5" s="1"/>
      <c r="G5" s="1"/>
      <c r="H5" s="1"/>
      <c r="I5" s="1"/>
      <c r="J5" s="1"/>
      <c r="K5" s="1"/>
    </row>
    <row r="6" spans="1:11" x14ac:dyDescent="0.25">
      <c r="A6" s="23" t="s">
        <v>1</v>
      </c>
      <c r="B6" s="24"/>
      <c r="C6" s="24"/>
      <c r="D6" s="24"/>
      <c r="E6" s="24"/>
      <c r="F6" s="24"/>
      <c r="G6" s="24"/>
      <c r="H6" s="1"/>
      <c r="I6" s="1"/>
      <c r="J6" s="1"/>
      <c r="K6" s="1"/>
    </row>
    <row r="7" spans="1:11" x14ac:dyDescent="0.25">
      <c r="A7" s="2" t="s">
        <v>2</v>
      </c>
      <c r="B7" s="2" t="s">
        <v>3</v>
      </c>
      <c r="C7" s="2" t="s">
        <v>4</v>
      </c>
      <c r="D7" s="3" t="s">
        <v>5</v>
      </c>
      <c r="E7" s="3" t="s">
        <v>6</v>
      </c>
      <c r="F7" s="3" t="s">
        <v>363</v>
      </c>
      <c r="G7" s="3"/>
      <c r="H7" s="3"/>
    </row>
    <row r="8" spans="1:11" x14ac:dyDescent="0.25">
      <c r="A8" t="s">
        <v>1012</v>
      </c>
      <c r="B8" t="s">
        <v>1013</v>
      </c>
      <c r="C8" t="s">
        <v>1014</v>
      </c>
      <c r="D8">
        <v>130</v>
      </c>
      <c r="E8" s="4">
        <v>427000</v>
      </c>
      <c r="F8" s="21">
        <f>+E8/7.5345</f>
        <v>56672.639193045325</v>
      </c>
      <c r="G8" s="4"/>
      <c r="H8" s="5"/>
    </row>
    <row r="9" spans="1:11" x14ac:dyDescent="0.25">
      <c r="A9" t="s">
        <v>1012</v>
      </c>
      <c r="B9" t="s">
        <v>1015</v>
      </c>
      <c r="C9" t="s">
        <v>1016</v>
      </c>
      <c r="D9">
        <v>130</v>
      </c>
      <c r="E9" s="4">
        <v>446000</v>
      </c>
      <c r="F9" s="21">
        <f t="shared" ref="F9:F15" si="0">+E9/7.5345</f>
        <v>59194.372552923218</v>
      </c>
      <c r="G9" s="4"/>
      <c r="H9" s="5"/>
      <c r="J9" s="6"/>
    </row>
    <row r="10" spans="1:11" x14ac:dyDescent="0.25">
      <c r="A10" t="s">
        <v>1012</v>
      </c>
      <c r="B10" t="s">
        <v>1017</v>
      </c>
      <c r="C10" t="s">
        <v>1018</v>
      </c>
      <c r="D10">
        <v>130</v>
      </c>
      <c r="E10" s="4">
        <v>519000</v>
      </c>
      <c r="F10" s="21">
        <f t="shared" si="0"/>
        <v>68883.137567190919</v>
      </c>
      <c r="G10" s="4"/>
      <c r="H10" s="5"/>
    </row>
    <row r="11" spans="1:11" x14ac:dyDescent="0.25">
      <c r="A11" t="s">
        <v>1012</v>
      </c>
      <c r="B11" t="s">
        <v>1019</v>
      </c>
      <c r="C11" t="s">
        <v>1020</v>
      </c>
      <c r="D11">
        <v>130</v>
      </c>
      <c r="E11" s="4">
        <v>505000</v>
      </c>
      <c r="F11" s="21">
        <f t="shared" si="0"/>
        <v>67025.01824938615</v>
      </c>
      <c r="G11" s="4"/>
      <c r="H11" s="5"/>
    </row>
    <row r="12" spans="1:11" x14ac:dyDescent="0.25">
      <c r="A12" t="s">
        <v>1021</v>
      </c>
      <c r="B12" t="s">
        <v>1013</v>
      </c>
      <c r="C12" t="s">
        <v>1022</v>
      </c>
      <c r="D12">
        <v>143</v>
      </c>
      <c r="E12" s="4">
        <v>447000</v>
      </c>
      <c r="F12" s="21">
        <f t="shared" si="0"/>
        <v>59327.095361337844</v>
      </c>
      <c r="G12" s="4"/>
      <c r="H12" s="5"/>
    </row>
    <row r="13" spans="1:11" x14ac:dyDescent="0.25">
      <c r="A13" t="s">
        <v>1021</v>
      </c>
      <c r="B13" t="s">
        <v>1015</v>
      </c>
      <c r="C13" t="s">
        <v>1023</v>
      </c>
      <c r="D13">
        <v>143</v>
      </c>
      <c r="E13" s="4">
        <v>466000</v>
      </c>
      <c r="F13" s="21">
        <f t="shared" si="0"/>
        <v>61848.828721215737</v>
      </c>
      <c r="G13" s="4"/>
      <c r="H13" s="5"/>
    </row>
    <row r="14" spans="1:11" x14ac:dyDescent="0.25">
      <c r="A14" t="s">
        <v>1021</v>
      </c>
      <c r="B14" t="s">
        <v>1017</v>
      </c>
      <c r="C14" t="s">
        <v>1024</v>
      </c>
      <c r="D14">
        <v>143</v>
      </c>
      <c r="E14" s="4">
        <v>539000</v>
      </c>
      <c r="F14" s="21">
        <f t="shared" si="0"/>
        <v>71537.593735483446</v>
      </c>
      <c r="G14" s="4"/>
      <c r="H14" s="5"/>
    </row>
    <row r="15" spans="1:11" x14ac:dyDescent="0.25">
      <c r="A15" t="s">
        <v>1021</v>
      </c>
      <c r="B15" t="s">
        <v>1019</v>
      </c>
      <c r="C15" t="s">
        <v>1025</v>
      </c>
      <c r="D15">
        <v>143</v>
      </c>
      <c r="E15" s="4">
        <v>525000</v>
      </c>
      <c r="F15" s="21">
        <f t="shared" si="0"/>
        <v>69679.474417678677</v>
      </c>
      <c r="G15" s="4"/>
      <c r="H15" s="5"/>
    </row>
    <row r="16" spans="1:11" ht="15.6" customHeight="1" x14ac:dyDescent="0.25">
      <c r="F16" s="7"/>
      <c r="G16" s="7"/>
    </row>
    <row r="17" spans="1:8" ht="15.6" customHeight="1" x14ac:dyDescent="0.25">
      <c r="F17" s="7"/>
      <c r="G17" s="7"/>
    </row>
    <row r="18" spans="1:8" ht="15.6" customHeight="1" x14ac:dyDescent="0.25">
      <c r="F18" s="7"/>
      <c r="G18" s="7"/>
    </row>
    <row r="19" spans="1:8" x14ac:dyDescent="0.25">
      <c r="A19" s="23" t="s">
        <v>34</v>
      </c>
      <c r="B19" s="24"/>
      <c r="C19" s="24"/>
      <c r="D19" s="24"/>
      <c r="E19" s="24"/>
      <c r="F19" s="24"/>
      <c r="G19" s="24"/>
    </row>
    <row r="20" spans="1:8" x14ac:dyDescent="0.25">
      <c r="A20" s="2" t="s">
        <v>2</v>
      </c>
      <c r="B20" s="2" t="s">
        <v>3</v>
      </c>
      <c r="C20" s="2" t="s">
        <v>4</v>
      </c>
      <c r="D20" s="3" t="s">
        <v>5</v>
      </c>
      <c r="E20" s="3" t="s">
        <v>6</v>
      </c>
      <c r="F20" s="3" t="s">
        <v>363</v>
      </c>
      <c r="G20" s="3"/>
      <c r="H20" s="3"/>
    </row>
    <row r="21" spans="1:8" x14ac:dyDescent="0.25">
      <c r="A21" t="s">
        <v>1026</v>
      </c>
      <c r="B21" t="s">
        <v>1027</v>
      </c>
      <c r="C21" t="s">
        <v>1028</v>
      </c>
      <c r="D21">
        <v>181</v>
      </c>
      <c r="E21" s="4">
        <v>439000</v>
      </c>
      <c r="F21" s="21">
        <f>+E21/7.5345</f>
        <v>58265.312894020833</v>
      </c>
      <c r="G21" s="4"/>
      <c r="H21" s="5"/>
    </row>
    <row r="22" spans="1:8" x14ac:dyDescent="0.25">
      <c r="A22" t="s">
        <v>1026</v>
      </c>
      <c r="B22" t="s">
        <v>1029</v>
      </c>
      <c r="C22" t="s">
        <v>1030</v>
      </c>
      <c r="D22">
        <v>181</v>
      </c>
      <c r="E22" s="4">
        <v>458000</v>
      </c>
      <c r="F22" s="21">
        <f t="shared" ref="F22:F24" si="1">+E22/7.5345</f>
        <v>60787.046253898727</v>
      </c>
      <c r="G22" s="4"/>
      <c r="H22" s="5"/>
    </row>
    <row r="23" spans="1:8" x14ac:dyDescent="0.25">
      <c r="A23" t="s">
        <v>1026</v>
      </c>
      <c r="B23" t="s">
        <v>1031</v>
      </c>
      <c r="C23" t="s">
        <v>1032</v>
      </c>
      <c r="D23">
        <v>181</v>
      </c>
      <c r="E23" s="4">
        <v>531000</v>
      </c>
      <c r="F23" s="21">
        <f t="shared" si="1"/>
        <v>70475.811268166435</v>
      </c>
      <c r="G23" s="4"/>
      <c r="H23" s="5"/>
    </row>
    <row r="24" spans="1:8" x14ac:dyDescent="0.25">
      <c r="A24" t="s">
        <v>1026</v>
      </c>
      <c r="B24" t="s">
        <v>1033</v>
      </c>
      <c r="C24" t="s">
        <v>1034</v>
      </c>
      <c r="D24">
        <v>181</v>
      </c>
      <c r="E24" s="4">
        <v>517000</v>
      </c>
      <c r="F24" s="21">
        <f t="shared" si="1"/>
        <v>68617.691950361666</v>
      </c>
      <c r="G24" s="4"/>
      <c r="H24" s="5"/>
    </row>
    <row r="28" spans="1:8" ht="14.45" customHeight="1" x14ac:dyDescent="0.25">
      <c r="A28" s="25" t="s">
        <v>83</v>
      </c>
      <c r="B28" s="25"/>
      <c r="C28" s="25"/>
      <c r="D28" s="25"/>
      <c r="E28" s="25"/>
      <c r="F28" s="25"/>
      <c r="G28" s="25"/>
    </row>
    <row r="29" spans="1:8" x14ac:dyDescent="0.25">
      <c r="A29" s="25"/>
      <c r="B29" s="25"/>
      <c r="C29" s="25"/>
      <c r="D29" s="25"/>
      <c r="E29" s="25"/>
      <c r="F29" s="25"/>
      <c r="G29" s="25"/>
    </row>
    <row r="30" spans="1:8" x14ac:dyDescent="0.25">
      <c r="A30" s="25"/>
      <c r="B30" s="25"/>
      <c r="C30" s="25"/>
      <c r="D30" s="25"/>
      <c r="E30" s="25"/>
      <c r="F30" s="25"/>
      <c r="G30" s="25"/>
    </row>
    <row r="31" spans="1:8" x14ac:dyDescent="0.25">
      <c r="A31" s="25"/>
      <c r="B31" s="25"/>
      <c r="C31" s="25"/>
      <c r="D31" s="25"/>
      <c r="E31" s="25"/>
      <c r="F31" s="25"/>
      <c r="G31" s="25"/>
    </row>
  </sheetData>
  <mergeCells count="4">
    <mergeCell ref="D2:K4"/>
    <mergeCell ref="A6:G6"/>
    <mergeCell ref="A19:G19"/>
    <mergeCell ref="A28:G3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73C8B-696F-49F5-9F91-B59540331BC5}">
  <sheetPr>
    <tabColor rgb="FFFFFF00"/>
  </sheetPr>
  <dimension ref="A1:N116"/>
  <sheetViews>
    <sheetView workbookViewId="0">
      <pane xSplit="2" ySplit="9" topLeftCell="C16" activePane="bottomRight" state="frozen"/>
      <selection activeCell="D2" sqref="D2:K4"/>
      <selection pane="topRight" activeCell="D2" sqref="D2:K4"/>
      <selection pane="bottomLeft" activeCell="D2" sqref="D2:K4"/>
      <selection pane="bottomRight" activeCell="D2" sqref="D2:K4"/>
    </sheetView>
  </sheetViews>
  <sheetFormatPr defaultRowHeight="12.75" x14ac:dyDescent="0.2"/>
  <cols>
    <col min="1" max="1" width="9.140625" style="15"/>
    <col min="2" max="2" width="44" style="15" customWidth="1"/>
    <col min="3" max="3" width="9.140625" style="15" customWidth="1"/>
    <col min="4" max="257" width="9.140625" style="15"/>
    <col min="258" max="258" width="44" style="15" customWidth="1"/>
    <col min="259" max="513" width="9.140625" style="15"/>
    <col min="514" max="514" width="44" style="15" customWidth="1"/>
    <col min="515" max="769" width="9.140625" style="15"/>
    <col min="770" max="770" width="44" style="15" customWidth="1"/>
    <col min="771" max="1025" width="9.140625" style="15"/>
    <col min="1026" max="1026" width="44" style="15" customWidth="1"/>
    <col min="1027" max="1281" width="9.140625" style="15"/>
    <col min="1282" max="1282" width="44" style="15" customWidth="1"/>
    <col min="1283" max="1537" width="9.140625" style="15"/>
    <col min="1538" max="1538" width="44" style="15" customWidth="1"/>
    <col min="1539" max="1793" width="9.140625" style="15"/>
    <col min="1794" max="1794" width="44" style="15" customWidth="1"/>
    <col min="1795" max="2049" width="9.140625" style="15"/>
    <col min="2050" max="2050" width="44" style="15" customWidth="1"/>
    <col min="2051" max="2305" width="9.140625" style="15"/>
    <col min="2306" max="2306" width="44" style="15" customWidth="1"/>
    <col min="2307" max="2561" width="9.140625" style="15"/>
    <col min="2562" max="2562" width="44" style="15" customWidth="1"/>
    <col min="2563" max="2817" width="9.140625" style="15"/>
    <col min="2818" max="2818" width="44" style="15" customWidth="1"/>
    <col min="2819" max="3073" width="9.140625" style="15"/>
    <col min="3074" max="3074" width="44" style="15" customWidth="1"/>
    <col min="3075" max="3329" width="9.140625" style="15"/>
    <col min="3330" max="3330" width="44" style="15" customWidth="1"/>
    <col min="3331" max="3585" width="9.140625" style="15"/>
    <col min="3586" max="3586" width="44" style="15" customWidth="1"/>
    <col min="3587" max="3841" width="9.140625" style="15"/>
    <col min="3842" max="3842" width="44" style="15" customWidth="1"/>
    <col min="3843" max="4097" width="9.140625" style="15"/>
    <col min="4098" max="4098" width="44" style="15" customWidth="1"/>
    <col min="4099" max="4353" width="9.140625" style="15"/>
    <col min="4354" max="4354" width="44" style="15" customWidth="1"/>
    <col min="4355" max="4609" width="9.140625" style="15"/>
    <col min="4610" max="4610" width="44" style="15" customWidth="1"/>
    <col min="4611" max="4865" width="9.140625" style="15"/>
    <col min="4866" max="4866" width="44" style="15" customWidth="1"/>
    <col min="4867" max="5121" width="9.140625" style="15"/>
    <col min="5122" max="5122" width="44" style="15" customWidth="1"/>
    <col min="5123" max="5377" width="9.140625" style="15"/>
    <col min="5378" max="5378" width="44" style="15" customWidth="1"/>
    <col min="5379" max="5633" width="9.140625" style="15"/>
    <col min="5634" max="5634" width="44" style="15" customWidth="1"/>
    <col min="5635" max="5889" width="9.140625" style="15"/>
    <col min="5890" max="5890" width="44" style="15" customWidth="1"/>
    <col min="5891" max="6145" width="9.140625" style="15"/>
    <col min="6146" max="6146" width="44" style="15" customWidth="1"/>
    <col min="6147" max="6401" width="9.140625" style="15"/>
    <col min="6402" max="6402" width="44" style="15" customWidth="1"/>
    <col min="6403" max="6657" width="9.140625" style="15"/>
    <col min="6658" max="6658" width="44" style="15" customWidth="1"/>
    <col min="6659" max="6913" width="9.140625" style="15"/>
    <col min="6914" max="6914" width="44" style="15" customWidth="1"/>
    <col min="6915" max="7169" width="9.140625" style="15"/>
    <col min="7170" max="7170" width="44" style="15" customWidth="1"/>
    <col min="7171" max="7425" width="9.140625" style="15"/>
    <col min="7426" max="7426" width="44" style="15" customWidth="1"/>
    <col min="7427" max="7681" width="9.140625" style="15"/>
    <col min="7682" max="7682" width="44" style="15" customWidth="1"/>
    <col min="7683" max="7937" width="9.140625" style="15"/>
    <col min="7938" max="7938" width="44" style="15" customWidth="1"/>
    <col min="7939" max="8193" width="9.140625" style="15"/>
    <col min="8194" max="8194" width="44" style="15" customWidth="1"/>
    <col min="8195" max="8449" width="9.140625" style="15"/>
    <col min="8450" max="8450" width="44" style="15" customWidth="1"/>
    <col min="8451" max="8705" width="9.140625" style="15"/>
    <col min="8706" max="8706" width="44" style="15" customWidth="1"/>
    <col min="8707" max="8961" width="9.140625" style="15"/>
    <col min="8962" max="8962" width="44" style="15" customWidth="1"/>
    <col min="8963" max="9217" width="9.140625" style="15"/>
    <col min="9218" max="9218" width="44" style="15" customWidth="1"/>
    <col min="9219" max="9473" width="9.140625" style="15"/>
    <col min="9474" max="9474" width="44" style="15" customWidth="1"/>
    <col min="9475" max="9729" width="9.140625" style="15"/>
    <col min="9730" max="9730" width="44" style="15" customWidth="1"/>
    <col min="9731" max="9985" width="9.140625" style="15"/>
    <col min="9986" max="9986" width="44" style="15" customWidth="1"/>
    <col min="9987" max="10241" width="9.140625" style="15"/>
    <col min="10242" max="10242" width="44" style="15" customWidth="1"/>
    <col min="10243" max="10497" width="9.140625" style="15"/>
    <col min="10498" max="10498" width="44" style="15" customWidth="1"/>
    <col min="10499" max="10753" width="9.140625" style="15"/>
    <col min="10754" max="10754" width="44" style="15" customWidth="1"/>
    <col min="10755" max="11009" width="9.140625" style="15"/>
    <col min="11010" max="11010" width="44" style="15" customWidth="1"/>
    <col min="11011" max="11265" width="9.140625" style="15"/>
    <col min="11266" max="11266" width="44" style="15" customWidth="1"/>
    <col min="11267" max="11521" width="9.140625" style="15"/>
    <col min="11522" max="11522" width="44" style="15" customWidth="1"/>
    <col min="11523" max="11777" width="9.140625" style="15"/>
    <col min="11778" max="11778" width="44" style="15" customWidth="1"/>
    <col min="11779" max="12033" width="9.140625" style="15"/>
    <col min="12034" max="12034" width="44" style="15" customWidth="1"/>
    <col min="12035" max="12289" width="9.140625" style="15"/>
    <col min="12290" max="12290" width="44" style="15" customWidth="1"/>
    <col min="12291" max="12545" width="9.140625" style="15"/>
    <col min="12546" max="12546" width="44" style="15" customWidth="1"/>
    <col min="12547" max="12801" width="9.140625" style="15"/>
    <col min="12802" max="12802" width="44" style="15" customWidth="1"/>
    <col min="12803" max="13057" width="9.140625" style="15"/>
    <col min="13058" max="13058" width="44" style="15" customWidth="1"/>
    <col min="13059" max="13313" width="9.140625" style="15"/>
    <col min="13314" max="13314" width="44" style="15" customWidth="1"/>
    <col min="13315" max="13569" width="9.140625" style="15"/>
    <col min="13570" max="13570" width="44" style="15" customWidth="1"/>
    <col min="13571" max="13825" width="9.140625" style="15"/>
    <col min="13826" max="13826" width="44" style="15" customWidth="1"/>
    <col min="13827" max="14081" width="9.140625" style="15"/>
    <col min="14082" max="14082" width="44" style="15" customWidth="1"/>
    <col min="14083" max="14337" width="9.140625" style="15"/>
    <col min="14338" max="14338" width="44" style="15" customWidth="1"/>
    <col min="14339" max="14593" width="9.140625" style="15"/>
    <col min="14594" max="14594" width="44" style="15" customWidth="1"/>
    <col min="14595" max="14849" width="9.140625" style="15"/>
    <col min="14850" max="14850" width="44" style="15" customWidth="1"/>
    <col min="14851" max="15105" width="9.140625" style="15"/>
    <col min="15106" max="15106" width="44" style="15" customWidth="1"/>
    <col min="15107" max="15361" width="9.140625" style="15"/>
    <col min="15362" max="15362" width="44" style="15" customWidth="1"/>
    <col min="15363" max="15617" width="9.140625" style="15"/>
    <col min="15618" max="15618" width="44" style="15" customWidth="1"/>
    <col min="15619" max="15873" width="9.140625" style="15"/>
    <col min="15874" max="15874" width="44" style="15" customWidth="1"/>
    <col min="15875" max="16129" width="9.140625" style="15"/>
    <col min="16130" max="16130" width="44" style="15" customWidth="1"/>
    <col min="16131" max="16384" width="9.140625" style="15"/>
  </cols>
  <sheetData>
    <row r="1" spans="1:14" x14ac:dyDescent="0.2">
      <c r="A1" s="26"/>
      <c r="B1" s="27" t="s">
        <v>1035</v>
      </c>
      <c r="C1" s="28">
        <v>5002153261</v>
      </c>
      <c r="D1" s="28">
        <v>5002153633</v>
      </c>
      <c r="E1" s="28">
        <v>5002153881</v>
      </c>
      <c r="F1" s="28">
        <v>5002154005</v>
      </c>
      <c r="G1" s="28">
        <v>5002153230</v>
      </c>
      <c r="H1" s="28">
        <v>5002153602</v>
      </c>
      <c r="I1" s="28">
        <v>5002153850</v>
      </c>
      <c r="J1" s="28">
        <v>5002153974</v>
      </c>
      <c r="K1" s="28">
        <v>5002152362</v>
      </c>
      <c r="L1" s="28">
        <v>5002152548</v>
      </c>
      <c r="M1" s="28">
        <v>5002152672</v>
      </c>
      <c r="N1" s="28">
        <v>5002152734</v>
      </c>
    </row>
    <row r="2" spans="1:14" x14ac:dyDescent="0.2">
      <c r="A2" s="26"/>
      <c r="B2" s="27" t="s">
        <v>1036</v>
      </c>
      <c r="C2" s="26" t="s">
        <v>948</v>
      </c>
      <c r="D2" s="26" t="s">
        <v>948</v>
      </c>
      <c r="E2" s="26" t="s">
        <v>948</v>
      </c>
      <c r="F2" s="26" t="s">
        <v>948</v>
      </c>
      <c r="G2" s="26" t="s">
        <v>948</v>
      </c>
      <c r="H2" s="26" t="s">
        <v>948</v>
      </c>
      <c r="I2" s="26" t="s">
        <v>948</v>
      </c>
      <c r="J2" s="26" t="s">
        <v>948</v>
      </c>
      <c r="K2" s="26" t="s">
        <v>948</v>
      </c>
      <c r="L2" s="26" t="s">
        <v>948</v>
      </c>
      <c r="M2" s="26" t="s">
        <v>948</v>
      </c>
      <c r="N2" s="26" t="s">
        <v>948</v>
      </c>
    </row>
    <row r="3" spans="1:14" x14ac:dyDescent="0.2">
      <c r="A3" s="26"/>
      <c r="B3" s="27" t="s">
        <v>1037</v>
      </c>
      <c r="C3" s="26" t="s">
        <v>949</v>
      </c>
      <c r="D3" s="26" t="s">
        <v>949</v>
      </c>
      <c r="E3" s="26" t="s">
        <v>949</v>
      </c>
      <c r="F3" s="26" t="s">
        <v>949</v>
      </c>
      <c r="G3" s="26" t="s">
        <v>89</v>
      </c>
      <c r="H3" s="26" t="s">
        <v>89</v>
      </c>
      <c r="I3" s="26" t="s">
        <v>89</v>
      </c>
      <c r="J3" s="26" t="s">
        <v>89</v>
      </c>
      <c r="K3" s="26" t="s">
        <v>950</v>
      </c>
      <c r="L3" s="26" t="s">
        <v>950</v>
      </c>
      <c r="M3" s="26" t="s">
        <v>950</v>
      </c>
      <c r="N3" s="26" t="s">
        <v>950</v>
      </c>
    </row>
    <row r="4" spans="1:14" x14ac:dyDescent="0.2">
      <c r="A4" s="26"/>
      <c r="B4" s="27" t="s">
        <v>1038</v>
      </c>
      <c r="C4" s="26" t="s">
        <v>425</v>
      </c>
      <c r="D4" s="26" t="s">
        <v>1039</v>
      </c>
      <c r="E4" s="26" t="s">
        <v>951</v>
      </c>
      <c r="F4" s="26" t="s">
        <v>101</v>
      </c>
      <c r="G4" s="26" t="s">
        <v>425</v>
      </c>
      <c r="H4" s="26" t="s">
        <v>1039</v>
      </c>
      <c r="I4" s="26" t="s">
        <v>951</v>
      </c>
      <c r="J4" s="26" t="s">
        <v>101</v>
      </c>
      <c r="K4" s="26" t="s">
        <v>425</v>
      </c>
      <c r="L4" s="26" t="s">
        <v>1039</v>
      </c>
      <c r="M4" s="26" t="s">
        <v>951</v>
      </c>
      <c r="N4" s="26" t="s">
        <v>101</v>
      </c>
    </row>
    <row r="5" spans="1:14" x14ac:dyDescent="0.2">
      <c r="A5" s="26"/>
      <c r="B5" s="27" t="s">
        <v>1040</v>
      </c>
      <c r="C5" s="26" t="s">
        <v>1012</v>
      </c>
      <c r="D5" s="26" t="s">
        <v>1012</v>
      </c>
      <c r="E5" s="26" t="s">
        <v>1012</v>
      </c>
      <c r="F5" s="26" t="s">
        <v>1012</v>
      </c>
      <c r="G5" s="26" t="s">
        <v>1021</v>
      </c>
      <c r="H5" s="26" t="s">
        <v>1021</v>
      </c>
      <c r="I5" s="26" t="s">
        <v>1021</v>
      </c>
      <c r="J5" s="26" t="s">
        <v>1021</v>
      </c>
      <c r="K5" s="26" t="s">
        <v>1026</v>
      </c>
      <c r="L5" s="26" t="s">
        <v>1026</v>
      </c>
      <c r="M5" s="26" t="s">
        <v>1026</v>
      </c>
      <c r="N5" s="26" t="s">
        <v>1026</v>
      </c>
    </row>
    <row r="6" spans="1:14" x14ac:dyDescent="0.2">
      <c r="A6" s="26"/>
      <c r="B6" s="27" t="s">
        <v>1041</v>
      </c>
      <c r="C6" s="26" t="s">
        <v>110</v>
      </c>
      <c r="D6" s="26" t="s">
        <v>112</v>
      </c>
      <c r="E6" s="26" t="s">
        <v>114</v>
      </c>
      <c r="F6" s="26" t="s">
        <v>115</v>
      </c>
      <c r="G6" s="26" t="s">
        <v>110</v>
      </c>
      <c r="H6" s="26" t="s">
        <v>112</v>
      </c>
      <c r="I6" s="26" t="s">
        <v>114</v>
      </c>
      <c r="J6" s="26" t="s">
        <v>115</v>
      </c>
      <c r="K6" s="26" t="s">
        <v>110</v>
      </c>
      <c r="L6" s="26" t="s">
        <v>112</v>
      </c>
      <c r="M6" s="26" t="s">
        <v>114</v>
      </c>
      <c r="N6" s="26" t="s">
        <v>115</v>
      </c>
    </row>
    <row r="7" spans="1:14" x14ac:dyDescent="0.2">
      <c r="A7" s="26"/>
      <c r="B7" s="27" t="s">
        <v>1042</v>
      </c>
      <c r="C7" s="26" t="s">
        <v>1013</v>
      </c>
      <c r="D7" s="26" t="s">
        <v>1015</v>
      </c>
      <c r="E7" s="26" t="s">
        <v>1017</v>
      </c>
      <c r="F7" s="26" t="s">
        <v>1019</v>
      </c>
      <c r="G7" s="26" t="s">
        <v>1013</v>
      </c>
      <c r="H7" s="26" t="s">
        <v>1015</v>
      </c>
      <c r="I7" s="26" t="s">
        <v>1017</v>
      </c>
      <c r="J7" s="26" t="s">
        <v>1019</v>
      </c>
      <c r="K7" s="26" t="s">
        <v>1027</v>
      </c>
      <c r="L7" s="26" t="s">
        <v>1029</v>
      </c>
      <c r="M7" s="26" t="s">
        <v>1031</v>
      </c>
      <c r="N7" s="26" t="s">
        <v>1033</v>
      </c>
    </row>
    <row r="8" spans="1:14" x14ac:dyDescent="0.2">
      <c r="A8" s="26"/>
      <c r="B8" s="27" t="s">
        <v>1043</v>
      </c>
      <c r="C8" s="26" t="s">
        <v>155</v>
      </c>
      <c r="D8" s="26" t="s">
        <v>155</v>
      </c>
      <c r="E8" s="26" t="s">
        <v>155</v>
      </c>
      <c r="F8" s="26" t="s">
        <v>155</v>
      </c>
      <c r="G8" s="26" t="s">
        <v>155</v>
      </c>
      <c r="H8" s="26" t="s">
        <v>155</v>
      </c>
      <c r="I8" s="26" t="s">
        <v>155</v>
      </c>
      <c r="J8" s="26" t="s">
        <v>155</v>
      </c>
      <c r="K8" s="26" t="s">
        <v>155</v>
      </c>
      <c r="L8" s="26" t="s">
        <v>155</v>
      </c>
      <c r="M8" s="26" t="s">
        <v>155</v>
      </c>
      <c r="N8" s="26" t="s">
        <v>155</v>
      </c>
    </row>
    <row r="9" spans="1:14" x14ac:dyDescent="0.2">
      <c r="A9" s="26"/>
      <c r="B9" s="27" t="s">
        <v>1044</v>
      </c>
      <c r="C9" s="26" t="s">
        <v>157</v>
      </c>
      <c r="D9" s="26" t="s">
        <v>157</v>
      </c>
      <c r="E9" s="26" t="s">
        <v>157</v>
      </c>
      <c r="F9" s="26" t="s">
        <v>157</v>
      </c>
      <c r="G9" s="26" t="s">
        <v>157</v>
      </c>
      <c r="H9" s="26" t="s">
        <v>157</v>
      </c>
      <c r="I9" s="26" t="s">
        <v>157</v>
      </c>
      <c r="J9" s="26" t="s">
        <v>157</v>
      </c>
      <c r="K9" s="26" t="s">
        <v>157</v>
      </c>
      <c r="L9" s="26" t="s">
        <v>157</v>
      </c>
      <c r="M9" s="26" t="s">
        <v>157</v>
      </c>
      <c r="N9" s="26" t="s">
        <v>157</v>
      </c>
    </row>
    <row r="10" spans="1:14" x14ac:dyDescent="0.2">
      <c r="A10" s="29" t="s">
        <v>158</v>
      </c>
      <c r="B10" s="30" t="s">
        <v>159</v>
      </c>
      <c r="C10" s="31">
        <v>3365.2138157894733</v>
      </c>
      <c r="D10" s="31">
        <v>3365.2138157894733</v>
      </c>
      <c r="E10" s="31">
        <v>3365.2138157894733</v>
      </c>
      <c r="F10" s="31">
        <v>3365.2138157894733</v>
      </c>
      <c r="G10" s="31">
        <v>3365.2138157894733</v>
      </c>
      <c r="H10" s="31">
        <v>3365.2138157894733</v>
      </c>
      <c r="I10" s="31">
        <v>3365.2138157894733</v>
      </c>
      <c r="J10" s="31">
        <v>3365.2138157894733</v>
      </c>
      <c r="K10" s="31">
        <v>3365.2138157894733</v>
      </c>
      <c r="L10" s="31">
        <v>3365.2138157894733</v>
      </c>
      <c r="M10" s="31">
        <v>3365.2138157894733</v>
      </c>
      <c r="N10" s="31">
        <v>3365.2138157894733</v>
      </c>
    </row>
    <row r="11" spans="1:14" x14ac:dyDescent="0.2">
      <c r="A11" s="30" t="s">
        <v>160</v>
      </c>
      <c r="B11" s="30" t="s">
        <v>161</v>
      </c>
      <c r="C11" s="31">
        <v>5165.7894736842109</v>
      </c>
      <c r="D11" s="31">
        <v>5165.7894736842109</v>
      </c>
      <c r="E11" s="31">
        <v>5165.7894736842109</v>
      </c>
      <c r="F11" s="31">
        <v>5165.7894736842109</v>
      </c>
      <c r="G11" s="31">
        <v>5165.7894736842109</v>
      </c>
      <c r="H11" s="31">
        <v>5165.7894736842109</v>
      </c>
      <c r="I11" s="31">
        <v>5165.7894736842109</v>
      </c>
      <c r="J11" s="31">
        <v>5165.7894736842109</v>
      </c>
      <c r="K11" s="31">
        <v>5165.7894736842109</v>
      </c>
      <c r="L11" s="31">
        <v>5165.7894736842109</v>
      </c>
      <c r="M11" s="31">
        <v>5165.7894736842109</v>
      </c>
      <c r="N11" s="31">
        <v>5165.7894736842109</v>
      </c>
    </row>
    <row r="12" spans="1:14" x14ac:dyDescent="0.2">
      <c r="A12" s="30" t="s">
        <v>162</v>
      </c>
      <c r="B12" s="30" t="s">
        <v>163</v>
      </c>
      <c r="C12" s="31">
        <v>21259.210526315786</v>
      </c>
      <c r="D12" s="31">
        <v>21259.210526315786</v>
      </c>
      <c r="E12" s="31">
        <v>12765.460526315788</v>
      </c>
      <c r="F12" s="31">
        <v>16242.434210526315</v>
      </c>
      <c r="G12" s="31">
        <v>21259.210526315786</v>
      </c>
      <c r="H12" s="31">
        <v>21259.210526315786</v>
      </c>
      <c r="I12" s="31">
        <v>12765.460526315788</v>
      </c>
      <c r="J12" s="31">
        <v>16242.434210526315</v>
      </c>
      <c r="K12" s="31">
        <v>21259.210526315786</v>
      </c>
      <c r="L12" s="31">
        <v>21259.210526315786</v>
      </c>
      <c r="M12" s="31">
        <v>12765.460526315788</v>
      </c>
      <c r="N12" s="31">
        <v>16242.434210526315</v>
      </c>
    </row>
    <row r="13" spans="1:14" x14ac:dyDescent="0.2">
      <c r="A13" s="29" t="s">
        <v>166</v>
      </c>
      <c r="B13" s="30" t="s">
        <v>167</v>
      </c>
      <c r="C13" s="31">
        <v>4271.7105263157891</v>
      </c>
      <c r="D13" s="31">
        <v>4271.7105263157891</v>
      </c>
      <c r="E13" s="31" t="s">
        <v>168</v>
      </c>
      <c r="F13" s="31">
        <v>4271.7105263157891</v>
      </c>
      <c r="G13" s="31">
        <v>4271.7105263157891</v>
      </c>
      <c r="H13" s="31">
        <v>4271.7105263157891</v>
      </c>
      <c r="I13" s="31" t="s">
        <v>168</v>
      </c>
      <c r="J13" s="31">
        <v>4271.7105263157891</v>
      </c>
      <c r="K13" s="31">
        <v>4271.7105263157891</v>
      </c>
      <c r="L13" s="31">
        <v>4271.7105263157891</v>
      </c>
      <c r="M13" s="31" t="s">
        <v>168</v>
      </c>
      <c r="N13" s="31">
        <v>4271.7105263157891</v>
      </c>
    </row>
    <row r="14" spans="1:14" x14ac:dyDescent="0.2">
      <c r="A14" s="29" t="s">
        <v>171</v>
      </c>
      <c r="B14" s="30" t="s">
        <v>172</v>
      </c>
      <c r="C14" s="31">
        <v>36694.490131578947</v>
      </c>
      <c r="D14" s="31">
        <v>31479.02960526316</v>
      </c>
      <c r="E14" s="31">
        <v>15832.648026315788</v>
      </c>
      <c r="F14" s="31" t="s">
        <v>168</v>
      </c>
      <c r="G14" s="31">
        <v>36694.490131578947</v>
      </c>
      <c r="H14" s="31">
        <v>31479.02960526316</v>
      </c>
      <c r="I14" s="31">
        <v>15832.648026315788</v>
      </c>
      <c r="J14" s="31" t="s">
        <v>168</v>
      </c>
      <c r="K14" s="31">
        <v>36694.490131578947</v>
      </c>
      <c r="L14" s="31">
        <v>31479.02960526316</v>
      </c>
      <c r="M14" s="31">
        <v>15832.648026315788</v>
      </c>
      <c r="N14" s="31" t="s">
        <v>168</v>
      </c>
    </row>
    <row r="15" spans="1:14" x14ac:dyDescent="0.2">
      <c r="A15" s="29" t="s">
        <v>953</v>
      </c>
      <c r="B15" s="30" t="s">
        <v>954</v>
      </c>
      <c r="C15" s="31">
        <v>3352.7960526315787</v>
      </c>
      <c r="D15" s="31">
        <v>3352.7960526315787</v>
      </c>
      <c r="E15" s="31">
        <v>3352.7960526315787</v>
      </c>
      <c r="F15" s="31">
        <v>3352.7960526315787</v>
      </c>
      <c r="G15" s="31">
        <v>3352.7960526315787</v>
      </c>
      <c r="H15" s="31">
        <v>3352.7960526315787</v>
      </c>
      <c r="I15" s="31">
        <v>3352.7960526315787</v>
      </c>
      <c r="J15" s="31">
        <v>3352.7960526315787</v>
      </c>
      <c r="K15" s="31">
        <v>3352.7960526315787</v>
      </c>
      <c r="L15" s="31">
        <v>3352.7960526315787</v>
      </c>
      <c r="M15" s="31">
        <v>3352.7960526315787</v>
      </c>
      <c r="N15" s="31">
        <v>3352.7960526315787</v>
      </c>
    </row>
    <row r="16" spans="1:14" x14ac:dyDescent="0.2">
      <c r="A16" s="29" t="s">
        <v>173</v>
      </c>
      <c r="B16" s="30" t="s">
        <v>174</v>
      </c>
      <c r="C16" s="31">
        <v>3849.5065789473683</v>
      </c>
      <c r="D16" s="31">
        <v>3849.5065789473683</v>
      </c>
      <c r="E16" s="31">
        <v>3849.5065789473683</v>
      </c>
      <c r="F16" s="31" t="s">
        <v>96</v>
      </c>
      <c r="G16" s="31">
        <v>3849.5065789473683</v>
      </c>
      <c r="H16" s="31">
        <v>3849.5065789473683</v>
      </c>
      <c r="I16" s="31">
        <v>3849.5065789473683</v>
      </c>
      <c r="J16" s="31" t="s">
        <v>96</v>
      </c>
      <c r="K16" s="31">
        <v>3849.5065789473683</v>
      </c>
      <c r="L16" s="31">
        <v>3849.5065789473683</v>
      </c>
      <c r="M16" s="31">
        <v>3849.5065789473683</v>
      </c>
      <c r="N16" s="31" t="s">
        <v>96</v>
      </c>
    </row>
    <row r="17" spans="1:14" x14ac:dyDescent="0.2">
      <c r="A17" s="29" t="s">
        <v>955</v>
      </c>
      <c r="B17" s="30" t="s">
        <v>956</v>
      </c>
      <c r="C17" s="31">
        <v>2731.9078947368416</v>
      </c>
      <c r="D17" s="31">
        <v>2731.9078947368416</v>
      </c>
      <c r="E17" s="31">
        <v>2731.9078947368416</v>
      </c>
      <c r="F17" s="31" t="s">
        <v>96</v>
      </c>
      <c r="G17" s="31">
        <v>2731.9078947368416</v>
      </c>
      <c r="H17" s="31">
        <v>2731.9078947368416</v>
      </c>
      <c r="I17" s="31">
        <v>2731.9078947368416</v>
      </c>
      <c r="J17" s="31" t="s">
        <v>96</v>
      </c>
      <c r="K17" s="31" t="s">
        <v>96</v>
      </c>
      <c r="L17" s="31" t="s">
        <v>96</v>
      </c>
      <c r="M17" s="31" t="s">
        <v>96</v>
      </c>
      <c r="N17" s="31" t="s">
        <v>96</v>
      </c>
    </row>
    <row r="18" spans="1:14" x14ac:dyDescent="0.2">
      <c r="A18" s="29" t="s">
        <v>440</v>
      </c>
      <c r="B18" s="30" t="s">
        <v>441</v>
      </c>
      <c r="C18" s="31">
        <v>5401.7269736842109</v>
      </c>
      <c r="D18" s="31">
        <v>5401.7269736842109</v>
      </c>
      <c r="E18" s="31">
        <v>5401.7269736842109</v>
      </c>
      <c r="F18" s="31">
        <v>5401.7269736842109</v>
      </c>
      <c r="G18" s="31">
        <v>5401.7269736842109</v>
      </c>
      <c r="H18" s="31">
        <v>5401.7269736842109</v>
      </c>
      <c r="I18" s="31">
        <v>5401.7269736842109</v>
      </c>
      <c r="J18" s="31">
        <v>5401.7269736842109</v>
      </c>
      <c r="K18" s="31">
        <v>5401.7269736842109</v>
      </c>
      <c r="L18" s="31">
        <v>5401.7269736842109</v>
      </c>
      <c r="M18" s="31">
        <v>5401.7269736842109</v>
      </c>
      <c r="N18" s="31">
        <v>5401.7269736842109</v>
      </c>
    </row>
    <row r="19" spans="1:14" x14ac:dyDescent="0.2">
      <c r="A19" s="29" t="s">
        <v>442</v>
      </c>
      <c r="B19" s="30" t="s">
        <v>443</v>
      </c>
      <c r="C19" s="31">
        <v>869.24342105263156</v>
      </c>
      <c r="D19" s="31">
        <v>869.24342105263156</v>
      </c>
      <c r="E19" s="31">
        <v>869.24342105263156</v>
      </c>
      <c r="F19" s="31">
        <v>869.24342105263156</v>
      </c>
      <c r="G19" s="31">
        <v>869.24342105263156</v>
      </c>
      <c r="H19" s="31">
        <v>869.24342105263156</v>
      </c>
      <c r="I19" s="31">
        <v>869.24342105263156</v>
      </c>
      <c r="J19" s="31">
        <v>869.24342105263156</v>
      </c>
      <c r="K19" s="31">
        <v>869.24342105263156</v>
      </c>
      <c r="L19" s="31">
        <v>869.24342105263156</v>
      </c>
      <c r="M19" s="31">
        <v>869.24342105263156</v>
      </c>
      <c r="N19" s="31">
        <v>869.24342105263156</v>
      </c>
    </row>
    <row r="20" spans="1:14" x14ac:dyDescent="0.2">
      <c r="A20" s="29" t="s">
        <v>959</v>
      </c>
      <c r="B20" s="30" t="s">
        <v>960</v>
      </c>
      <c r="C20" s="31">
        <v>1428.0427631578946</v>
      </c>
      <c r="D20" s="31">
        <v>1428.0427631578946</v>
      </c>
      <c r="E20" s="31">
        <v>1428.0427631578946</v>
      </c>
      <c r="F20" s="31">
        <v>1428.0427631578946</v>
      </c>
      <c r="G20" s="31">
        <v>1428.0427631578946</v>
      </c>
      <c r="H20" s="31">
        <v>1428.0427631578946</v>
      </c>
      <c r="I20" s="31">
        <v>1428.0427631578946</v>
      </c>
      <c r="J20" s="31">
        <v>1428.0427631578946</v>
      </c>
      <c r="K20" s="31">
        <v>1428.0427631578946</v>
      </c>
      <c r="L20" s="31">
        <v>1428.0427631578946</v>
      </c>
      <c r="M20" s="31">
        <v>1428.0427631578946</v>
      </c>
      <c r="N20" s="31">
        <v>1428.0427631578946</v>
      </c>
    </row>
    <row r="21" spans="1:14" x14ac:dyDescent="0.2">
      <c r="A21" s="30" t="s">
        <v>177</v>
      </c>
      <c r="B21" s="30" t="s">
        <v>178</v>
      </c>
      <c r="C21" s="31">
        <v>15646.381578947368</v>
      </c>
      <c r="D21" s="31">
        <v>15646.381578947368</v>
      </c>
      <c r="E21" s="31">
        <v>15646.381578947368</v>
      </c>
      <c r="F21" s="31">
        <v>15646.381578947368</v>
      </c>
      <c r="G21" s="31">
        <v>15646.381578947368</v>
      </c>
      <c r="H21" s="31">
        <v>15646.381578947368</v>
      </c>
      <c r="I21" s="31">
        <v>15646.381578947368</v>
      </c>
      <c r="J21" s="31">
        <v>15646.381578947368</v>
      </c>
      <c r="K21" s="31">
        <v>15646.381578947368</v>
      </c>
      <c r="L21" s="31">
        <v>15646.381578947368</v>
      </c>
      <c r="M21" s="31">
        <v>15646.381578947368</v>
      </c>
      <c r="N21" s="31">
        <v>15646.381578947368</v>
      </c>
    </row>
    <row r="22" spans="1:14" x14ac:dyDescent="0.2">
      <c r="A22" s="29" t="s">
        <v>448</v>
      </c>
      <c r="B22" s="30" t="s">
        <v>1045</v>
      </c>
      <c r="C22" s="31">
        <v>2731.9078947368416</v>
      </c>
      <c r="D22" s="31">
        <v>2731.9078947368416</v>
      </c>
      <c r="E22" s="31">
        <v>2731.9078947368416</v>
      </c>
      <c r="F22" s="31">
        <v>2731.9078947368416</v>
      </c>
      <c r="G22" s="31">
        <v>2731.9078947368416</v>
      </c>
      <c r="H22" s="31">
        <v>2731.9078947368416</v>
      </c>
      <c r="I22" s="31">
        <v>2731.9078947368416</v>
      </c>
      <c r="J22" s="31">
        <v>2731.9078947368416</v>
      </c>
      <c r="K22" s="31">
        <v>2731.9078947368416</v>
      </c>
      <c r="L22" s="31">
        <v>2731.9078947368416</v>
      </c>
      <c r="M22" s="31">
        <v>2731.9078947368416</v>
      </c>
      <c r="N22" s="31">
        <v>2731.9078947368416</v>
      </c>
    </row>
    <row r="23" spans="1:14" x14ac:dyDescent="0.2">
      <c r="A23" s="29" t="s">
        <v>181</v>
      </c>
      <c r="B23" s="30" t="s">
        <v>182</v>
      </c>
      <c r="C23" s="31">
        <v>7301.644736842105</v>
      </c>
      <c r="D23" s="31">
        <v>7301.644736842105</v>
      </c>
      <c r="E23" s="31" t="s">
        <v>96</v>
      </c>
      <c r="F23" s="31" t="s">
        <v>96</v>
      </c>
      <c r="G23" s="31">
        <v>7301.644736842105</v>
      </c>
      <c r="H23" s="31">
        <v>7301.644736842105</v>
      </c>
      <c r="I23" s="31" t="s">
        <v>96</v>
      </c>
      <c r="J23" s="31" t="s">
        <v>96</v>
      </c>
      <c r="K23" s="31">
        <v>7301.644736842105</v>
      </c>
      <c r="L23" s="31">
        <v>7301.644736842105</v>
      </c>
      <c r="M23" s="31" t="s">
        <v>96</v>
      </c>
      <c r="N23" s="31" t="s">
        <v>96</v>
      </c>
    </row>
    <row r="24" spans="1:14" x14ac:dyDescent="0.2">
      <c r="A24" s="29" t="s">
        <v>183</v>
      </c>
      <c r="B24" s="30" t="s">
        <v>184</v>
      </c>
      <c r="C24" s="31">
        <v>8866.2828947368416</v>
      </c>
      <c r="D24" s="31">
        <v>8866.2828947368416</v>
      </c>
      <c r="E24" s="31">
        <v>1564.6381578947367</v>
      </c>
      <c r="F24" s="31">
        <v>1564.6381578947367</v>
      </c>
      <c r="G24" s="31">
        <v>8866.2828947368416</v>
      </c>
      <c r="H24" s="31">
        <v>8866.2828947368416</v>
      </c>
      <c r="I24" s="31">
        <v>1564.6381578947367</v>
      </c>
      <c r="J24" s="31">
        <v>1564.6381578947367</v>
      </c>
      <c r="K24" s="31">
        <v>8866.2828947368416</v>
      </c>
      <c r="L24" s="31">
        <v>8866.2828947368416</v>
      </c>
      <c r="M24" s="31">
        <v>1564.6381578947367</v>
      </c>
      <c r="N24" s="31">
        <v>1564.6381578947367</v>
      </c>
    </row>
    <row r="25" spans="1:14" x14ac:dyDescent="0.2">
      <c r="A25" s="30" t="s">
        <v>187</v>
      </c>
      <c r="B25" s="30" t="s">
        <v>188</v>
      </c>
      <c r="C25" s="31">
        <v>3663.2401315789471</v>
      </c>
      <c r="D25" s="31">
        <v>3663.2401315789471</v>
      </c>
      <c r="E25" s="31">
        <v>2297.2861842105258</v>
      </c>
      <c r="F25" s="31">
        <v>3663.2401315789471</v>
      </c>
      <c r="G25" s="31">
        <v>3663.2401315789471</v>
      </c>
      <c r="H25" s="31">
        <v>3663.2401315789471</v>
      </c>
      <c r="I25" s="31">
        <v>2297.2861842105258</v>
      </c>
      <c r="J25" s="31">
        <v>3663.2401315789471</v>
      </c>
      <c r="K25" s="31">
        <v>3663.2401315789471</v>
      </c>
      <c r="L25" s="31">
        <v>3663.2401315789471</v>
      </c>
      <c r="M25" s="31">
        <v>2297.2861842105258</v>
      </c>
      <c r="N25" s="31">
        <v>3663.2401315789471</v>
      </c>
    </row>
    <row r="26" spans="1:14" x14ac:dyDescent="0.2">
      <c r="A26" s="29" t="s">
        <v>189</v>
      </c>
      <c r="B26" s="30" t="s">
        <v>190</v>
      </c>
      <c r="C26" s="31">
        <v>10927.631578947367</v>
      </c>
      <c r="D26" s="31">
        <v>10927.631578947367</v>
      </c>
      <c r="E26" s="31" t="s">
        <v>96</v>
      </c>
      <c r="F26" s="31" t="s">
        <v>96</v>
      </c>
      <c r="G26" s="31">
        <v>10927.631578947367</v>
      </c>
      <c r="H26" s="31">
        <v>10927.631578947367</v>
      </c>
      <c r="I26" s="31" t="s">
        <v>96</v>
      </c>
      <c r="J26" s="31" t="s">
        <v>96</v>
      </c>
      <c r="K26" s="31">
        <v>10927.631578947367</v>
      </c>
      <c r="L26" s="31">
        <v>10927.631578947367</v>
      </c>
      <c r="M26" s="31" t="s">
        <v>96</v>
      </c>
      <c r="N26" s="31" t="s">
        <v>96</v>
      </c>
    </row>
    <row r="27" spans="1:14" x14ac:dyDescent="0.2">
      <c r="A27" s="29" t="s">
        <v>452</v>
      </c>
      <c r="B27" s="30" t="s">
        <v>453</v>
      </c>
      <c r="C27" s="31">
        <v>10306.743421052632</v>
      </c>
      <c r="D27" s="31">
        <v>10306.743421052632</v>
      </c>
      <c r="E27" s="31">
        <v>10306.743421052632</v>
      </c>
      <c r="F27" s="31">
        <v>10306.743421052632</v>
      </c>
      <c r="G27" s="31">
        <v>10306.743421052632</v>
      </c>
      <c r="H27" s="31">
        <v>10306.743421052632</v>
      </c>
      <c r="I27" s="31">
        <v>10306.743421052632</v>
      </c>
      <c r="J27" s="31">
        <v>10306.743421052632</v>
      </c>
      <c r="K27" s="31">
        <v>10306.743421052632</v>
      </c>
      <c r="L27" s="31">
        <v>10306.743421052632</v>
      </c>
      <c r="M27" s="31">
        <v>10306.743421052632</v>
      </c>
      <c r="N27" s="31">
        <v>10306.743421052632</v>
      </c>
    </row>
    <row r="28" spans="1:14" x14ac:dyDescent="0.2">
      <c r="A28" s="29" t="s">
        <v>193</v>
      </c>
      <c r="B28" s="30" t="s">
        <v>194</v>
      </c>
      <c r="C28" s="31">
        <v>15050.32894736842</v>
      </c>
      <c r="D28" s="31">
        <v>15050.32894736842</v>
      </c>
      <c r="E28" s="31">
        <v>15050.32894736842</v>
      </c>
      <c r="F28" s="31">
        <v>15050.32894736842</v>
      </c>
      <c r="G28" s="31">
        <v>15050.32894736842</v>
      </c>
      <c r="H28" s="31">
        <v>15050.32894736842</v>
      </c>
      <c r="I28" s="31">
        <v>15050.32894736842</v>
      </c>
      <c r="J28" s="31">
        <v>15050.32894736842</v>
      </c>
      <c r="K28" s="31">
        <v>15050.32894736842</v>
      </c>
      <c r="L28" s="31">
        <v>15050.32894736842</v>
      </c>
      <c r="M28" s="31">
        <v>15050.32894736842</v>
      </c>
      <c r="N28" s="31">
        <v>15050.32894736842</v>
      </c>
    </row>
    <row r="29" spans="1:14" x14ac:dyDescent="0.2">
      <c r="A29" s="29" t="s">
        <v>685</v>
      </c>
      <c r="B29" s="30" t="s">
        <v>686</v>
      </c>
      <c r="C29" s="31">
        <v>2980.2631578947367</v>
      </c>
      <c r="D29" s="31">
        <v>2980.2631578947367</v>
      </c>
      <c r="E29" s="31">
        <v>2980.2631578947367</v>
      </c>
      <c r="F29" s="31">
        <v>2980.2631578947367</v>
      </c>
      <c r="G29" s="31">
        <v>2980.2631578947367</v>
      </c>
      <c r="H29" s="31">
        <v>2980.2631578947367</v>
      </c>
      <c r="I29" s="31">
        <v>2980.2631578947367</v>
      </c>
      <c r="J29" s="31">
        <v>2980.2631578947367</v>
      </c>
      <c r="K29" s="31">
        <v>2980.2631578947367</v>
      </c>
      <c r="L29" s="31">
        <v>2980.2631578947367</v>
      </c>
      <c r="M29" s="31">
        <v>2980.2631578947367</v>
      </c>
      <c r="N29" s="31">
        <v>2980.2631578947367</v>
      </c>
    </row>
    <row r="30" spans="1:14" x14ac:dyDescent="0.2">
      <c r="A30" s="29" t="s">
        <v>1046</v>
      </c>
      <c r="B30" s="30" t="s">
        <v>1047</v>
      </c>
      <c r="C30" s="31" t="s">
        <v>96</v>
      </c>
      <c r="D30" s="31">
        <v>5215.4605263157891</v>
      </c>
      <c r="E30" s="31" t="s">
        <v>207</v>
      </c>
      <c r="F30" s="31" t="s">
        <v>207</v>
      </c>
      <c r="G30" s="31" t="s">
        <v>96</v>
      </c>
      <c r="H30" s="31">
        <v>5215.4605263157891</v>
      </c>
      <c r="I30" s="31" t="s">
        <v>207</v>
      </c>
      <c r="J30" s="31" t="s">
        <v>207</v>
      </c>
      <c r="K30" s="31" t="s">
        <v>96</v>
      </c>
      <c r="L30" s="31">
        <v>5215.4605263157891</v>
      </c>
      <c r="M30" s="31" t="s">
        <v>207</v>
      </c>
      <c r="N30" s="31" t="s">
        <v>207</v>
      </c>
    </row>
    <row r="31" spans="1:14" x14ac:dyDescent="0.2">
      <c r="A31" s="29" t="s">
        <v>1048</v>
      </c>
      <c r="B31" s="30" t="s">
        <v>1049</v>
      </c>
      <c r="C31" s="31">
        <v>10430.921052631578</v>
      </c>
      <c r="D31" s="31">
        <v>5215.4605263157891</v>
      </c>
      <c r="E31" s="31" t="s">
        <v>207</v>
      </c>
      <c r="F31" s="31">
        <v>5215.4605263157891</v>
      </c>
      <c r="G31" s="31">
        <v>10430.921052631578</v>
      </c>
      <c r="H31" s="31">
        <v>5215.4605263157891</v>
      </c>
      <c r="I31" s="31" t="s">
        <v>207</v>
      </c>
      <c r="J31" s="31">
        <v>5215.4605263157891</v>
      </c>
      <c r="K31" s="31">
        <v>10430.921052631578</v>
      </c>
      <c r="L31" s="31">
        <v>5215.4605263157891</v>
      </c>
      <c r="M31" s="31" t="s">
        <v>207</v>
      </c>
      <c r="N31" s="31">
        <v>5215.4605263157891</v>
      </c>
    </row>
    <row r="32" spans="1:14" x14ac:dyDescent="0.2">
      <c r="A32" s="29" t="s">
        <v>1050</v>
      </c>
      <c r="B32" s="30" t="s">
        <v>1051</v>
      </c>
      <c r="C32" s="31">
        <v>15646.381578947368</v>
      </c>
      <c r="D32" s="31">
        <v>10430.921052631578</v>
      </c>
      <c r="E32" s="31">
        <v>5215.4605263157891</v>
      </c>
      <c r="F32" s="31">
        <v>5215.4605263157891</v>
      </c>
      <c r="G32" s="31">
        <v>15646.381578947368</v>
      </c>
      <c r="H32" s="31">
        <v>10430.921052631578</v>
      </c>
      <c r="I32" s="31">
        <v>5215.4605263157891</v>
      </c>
      <c r="J32" s="31">
        <v>5215.4605263157891</v>
      </c>
      <c r="K32" s="31">
        <v>15646.381578947368</v>
      </c>
      <c r="L32" s="31">
        <v>10430.921052631578</v>
      </c>
      <c r="M32" s="31">
        <v>5215.4605263157891</v>
      </c>
      <c r="N32" s="31">
        <v>5215.4605263157891</v>
      </c>
    </row>
    <row r="33" spans="1:14" x14ac:dyDescent="0.2">
      <c r="A33" s="29" t="s">
        <v>470</v>
      </c>
      <c r="B33" s="30" t="s">
        <v>471</v>
      </c>
      <c r="C33" s="31">
        <v>682.97697368421041</v>
      </c>
      <c r="D33" s="31">
        <v>682.97697368421041</v>
      </c>
      <c r="E33" s="31">
        <v>682.97697368421041</v>
      </c>
      <c r="F33" s="31">
        <v>682.97697368421041</v>
      </c>
      <c r="G33" s="31">
        <v>682.97697368421041</v>
      </c>
      <c r="H33" s="31">
        <v>682.97697368421041</v>
      </c>
      <c r="I33" s="31">
        <v>682.97697368421041</v>
      </c>
      <c r="J33" s="31">
        <v>682.97697368421041</v>
      </c>
      <c r="K33" s="31">
        <v>682.97697368421041</v>
      </c>
      <c r="L33" s="31">
        <v>682.97697368421041</v>
      </c>
      <c r="M33" s="31">
        <v>682.97697368421041</v>
      </c>
      <c r="N33" s="31">
        <v>682.97697368421041</v>
      </c>
    </row>
    <row r="34" spans="1:14" x14ac:dyDescent="0.2">
      <c r="A34" s="29" t="s">
        <v>476</v>
      </c>
      <c r="B34" s="30" t="s">
        <v>477</v>
      </c>
      <c r="C34" s="31">
        <v>1552.2203947368419</v>
      </c>
      <c r="D34" s="31">
        <v>1552.2203947368419</v>
      </c>
      <c r="E34" s="31" t="s">
        <v>96</v>
      </c>
      <c r="F34" s="31" t="s">
        <v>96</v>
      </c>
      <c r="G34" s="31">
        <v>1552.2203947368419</v>
      </c>
      <c r="H34" s="31">
        <v>1552.2203947368419</v>
      </c>
      <c r="I34" s="31" t="s">
        <v>96</v>
      </c>
      <c r="J34" s="31" t="s">
        <v>96</v>
      </c>
      <c r="K34" s="31">
        <v>1552.2203947368419</v>
      </c>
      <c r="L34" s="31">
        <v>1552.2203947368419</v>
      </c>
      <c r="M34" s="31" t="s">
        <v>96</v>
      </c>
      <c r="N34" s="31" t="s">
        <v>96</v>
      </c>
    </row>
    <row r="35" spans="1:14" x14ac:dyDescent="0.2">
      <c r="A35" s="30" t="s">
        <v>199</v>
      </c>
      <c r="B35" s="30" t="s">
        <v>200</v>
      </c>
      <c r="C35" s="31">
        <v>3986.1019736842104</v>
      </c>
      <c r="D35" s="31">
        <v>3986.1019736842104</v>
      </c>
      <c r="E35" s="31" t="s">
        <v>168</v>
      </c>
      <c r="F35" s="31" t="s">
        <v>96</v>
      </c>
      <c r="G35" s="31">
        <v>3986.1019736842104</v>
      </c>
      <c r="H35" s="31">
        <v>3986.1019736842104</v>
      </c>
      <c r="I35" s="31" t="s">
        <v>168</v>
      </c>
      <c r="J35" s="31" t="s">
        <v>96</v>
      </c>
      <c r="K35" s="31">
        <v>3986.1019736842104</v>
      </c>
      <c r="L35" s="31">
        <v>3986.1019736842104</v>
      </c>
      <c r="M35" s="31" t="s">
        <v>168</v>
      </c>
      <c r="N35" s="31" t="s">
        <v>96</v>
      </c>
    </row>
    <row r="36" spans="1:14" x14ac:dyDescent="0.2">
      <c r="A36" s="29" t="s">
        <v>478</v>
      </c>
      <c r="B36" s="30" t="s">
        <v>479</v>
      </c>
      <c r="C36" s="31">
        <v>3986.1019736842104</v>
      </c>
      <c r="D36" s="31">
        <v>3986.1019736842104</v>
      </c>
      <c r="E36" s="31" t="s">
        <v>96</v>
      </c>
      <c r="F36" s="31" t="s">
        <v>207</v>
      </c>
      <c r="G36" s="31">
        <v>3986.1019736842104</v>
      </c>
      <c r="H36" s="31">
        <v>3986.1019736842104</v>
      </c>
      <c r="I36" s="31" t="s">
        <v>96</v>
      </c>
      <c r="J36" s="31" t="s">
        <v>207</v>
      </c>
      <c r="K36" s="31">
        <v>3986.1019736842104</v>
      </c>
      <c r="L36" s="31">
        <v>3986.1019736842104</v>
      </c>
      <c r="M36" s="31" t="s">
        <v>96</v>
      </c>
      <c r="N36" s="31" t="s">
        <v>207</v>
      </c>
    </row>
    <row r="37" spans="1:14" x14ac:dyDescent="0.2">
      <c r="A37" s="29" t="s">
        <v>201</v>
      </c>
      <c r="B37" s="30" t="s">
        <v>202</v>
      </c>
      <c r="C37" s="31">
        <v>6767.6809210526308</v>
      </c>
      <c r="D37" s="31">
        <v>6767.6809210526308</v>
      </c>
      <c r="E37" s="31">
        <v>6767.6809210526308</v>
      </c>
      <c r="F37" s="31">
        <v>6767.6809210526308</v>
      </c>
      <c r="G37" s="31">
        <v>6767.6809210526308</v>
      </c>
      <c r="H37" s="31">
        <v>6767.6809210526308</v>
      </c>
      <c r="I37" s="31">
        <v>6767.6809210526308</v>
      </c>
      <c r="J37" s="31">
        <v>6767.6809210526308</v>
      </c>
      <c r="K37" s="31">
        <v>6767.6809210526308</v>
      </c>
      <c r="L37" s="31">
        <v>6767.6809210526308</v>
      </c>
      <c r="M37" s="31">
        <v>6767.6809210526308</v>
      </c>
      <c r="N37" s="31">
        <v>6767.6809210526308</v>
      </c>
    </row>
    <row r="38" spans="1:14" x14ac:dyDescent="0.2">
      <c r="A38" s="29" t="s">
        <v>1052</v>
      </c>
      <c r="B38" s="30" t="s">
        <v>1053</v>
      </c>
      <c r="C38" s="31">
        <v>5215.4605263157891</v>
      </c>
      <c r="D38" s="31" t="s">
        <v>96</v>
      </c>
      <c r="E38" s="31">
        <v>5215.4605263157891</v>
      </c>
      <c r="F38" s="31" t="s">
        <v>207</v>
      </c>
      <c r="G38" s="31">
        <v>5215.4605263157891</v>
      </c>
      <c r="H38" s="31" t="s">
        <v>96</v>
      </c>
      <c r="I38" s="31">
        <v>5215.4605263157891</v>
      </c>
      <c r="J38" s="31" t="s">
        <v>207</v>
      </c>
      <c r="K38" s="31">
        <v>5215.4605263157891</v>
      </c>
      <c r="L38" s="31" t="s">
        <v>96</v>
      </c>
      <c r="M38" s="31">
        <v>5215.4605263157891</v>
      </c>
      <c r="N38" s="31" t="s">
        <v>207</v>
      </c>
    </row>
    <row r="39" spans="1:14" x14ac:dyDescent="0.2">
      <c r="A39" s="29" t="s">
        <v>1054</v>
      </c>
      <c r="B39" s="30" t="s">
        <v>1055</v>
      </c>
      <c r="C39" s="31">
        <v>26077.302631578947</v>
      </c>
      <c r="D39" s="31">
        <v>20861.842105263157</v>
      </c>
      <c r="E39" s="31" t="s">
        <v>96</v>
      </c>
      <c r="F39" s="31">
        <v>15646.381578947368</v>
      </c>
      <c r="G39" s="31">
        <v>26077.302631578947</v>
      </c>
      <c r="H39" s="31">
        <v>20861.842105263157</v>
      </c>
      <c r="I39" s="31" t="s">
        <v>96</v>
      </c>
      <c r="J39" s="31">
        <v>15646.381578947368</v>
      </c>
      <c r="K39" s="31">
        <v>26077.302631578947</v>
      </c>
      <c r="L39" s="31">
        <v>20861.842105263157</v>
      </c>
      <c r="M39" s="31" t="s">
        <v>96</v>
      </c>
      <c r="N39" s="31">
        <v>15646.381578947368</v>
      </c>
    </row>
    <row r="40" spans="1:14" x14ac:dyDescent="0.2">
      <c r="A40" s="29" t="s">
        <v>1056</v>
      </c>
      <c r="B40" s="30" t="s">
        <v>1057</v>
      </c>
      <c r="C40" s="31">
        <v>26077.302631578947</v>
      </c>
      <c r="D40" s="31">
        <v>20861.842105263157</v>
      </c>
      <c r="E40" s="31">
        <v>5215.4605263157891</v>
      </c>
      <c r="F40" s="31">
        <v>15646.381578947368</v>
      </c>
      <c r="G40" s="31">
        <v>26077.302631578947</v>
      </c>
      <c r="H40" s="31">
        <v>20861.842105263157</v>
      </c>
      <c r="I40" s="31">
        <v>5215.4605263157891</v>
      </c>
      <c r="J40" s="31">
        <v>15646.381578947368</v>
      </c>
      <c r="K40" s="31">
        <v>26077.302631578947</v>
      </c>
      <c r="L40" s="31">
        <v>20861.842105263157</v>
      </c>
      <c r="M40" s="31">
        <v>5215.4605263157891</v>
      </c>
      <c r="N40" s="31">
        <v>15646.381578947368</v>
      </c>
    </row>
    <row r="41" spans="1:14" x14ac:dyDescent="0.2">
      <c r="A41" s="29" t="s">
        <v>1058</v>
      </c>
      <c r="B41" s="30" t="s">
        <v>1059</v>
      </c>
      <c r="C41" s="31">
        <v>15646.381578947368</v>
      </c>
      <c r="D41" s="31">
        <v>10430.921052631578</v>
      </c>
      <c r="E41" s="31">
        <v>5215.4605263157891</v>
      </c>
      <c r="F41" s="31" t="s">
        <v>96</v>
      </c>
      <c r="G41" s="31">
        <v>15646.381578947368</v>
      </c>
      <c r="H41" s="31">
        <v>10430.921052631578</v>
      </c>
      <c r="I41" s="31">
        <v>5215.4605263157891</v>
      </c>
      <c r="J41" s="31" t="s">
        <v>96</v>
      </c>
      <c r="K41" s="31">
        <v>15646.381578947368</v>
      </c>
      <c r="L41" s="31">
        <v>10430.921052631578</v>
      </c>
      <c r="M41" s="31">
        <v>5215.4605263157891</v>
      </c>
      <c r="N41" s="31" t="s">
        <v>96</v>
      </c>
    </row>
    <row r="42" spans="1:14" x14ac:dyDescent="0.2">
      <c r="A42" s="29" t="s">
        <v>492</v>
      </c>
      <c r="B42" s="30" t="s">
        <v>493</v>
      </c>
      <c r="C42" s="31">
        <v>28188.322368421053</v>
      </c>
      <c r="D42" s="31">
        <v>28188.322368421053</v>
      </c>
      <c r="E42" s="31">
        <v>28188.322368421053</v>
      </c>
      <c r="F42" s="31">
        <v>28188.322368421053</v>
      </c>
      <c r="G42" s="31">
        <v>28188.322368421053</v>
      </c>
      <c r="H42" s="31">
        <v>28188.322368421053</v>
      </c>
      <c r="I42" s="31">
        <v>28188.322368421053</v>
      </c>
      <c r="J42" s="31">
        <v>28188.322368421053</v>
      </c>
      <c r="K42" s="31">
        <v>28188.322368421053</v>
      </c>
      <c r="L42" s="31">
        <v>28188.322368421053</v>
      </c>
      <c r="M42" s="31">
        <v>28188.322368421053</v>
      </c>
      <c r="N42" s="31">
        <v>28188.322368421053</v>
      </c>
    </row>
    <row r="43" spans="1:14" x14ac:dyDescent="0.2">
      <c r="A43" s="29" t="s">
        <v>494</v>
      </c>
      <c r="B43" s="30" t="s">
        <v>495</v>
      </c>
      <c r="C43" s="31">
        <v>2731.9078947368416</v>
      </c>
      <c r="D43" s="31">
        <v>2731.9078947368416</v>
      </c>
      <c r="E43" s="31">
        <v>2731.9078947368416</v>
      </c>
      <c r="F43" s="31">
        <v>2731.9078947368416</v>
      </c>
      <c r="G43" s="31">
        <v>2731.9078947368416</v>
      </c>
      <c r="H43" s="31">
        <v>2731.9078947368416</v>
      </c>
      <c r="I43" s="31">
        <v>2731.9078947368416</v>
      </c>
      <c r="J43" s="31">
        <v>2731.9078947368416</v>
      </c>
      <c r="K43" s="31">
        <v>2731.9078947368416</v>
      </c>
      <c r="L43" s="31">
        <v>2731.9078947368416</v>
      </c>
      <c r="M43" s="31">
        <v>2731.9078947368416</v>
      </c>
      <c r="N43" s="31">
        <v>2731.9078947368416</v>
      </c>
    </row>
    <row r="44" spans="1:14" x14ac:dyDescent="0.2">
      <c r="A44" s="30" t="s">
        <v>226</v>
      </c>
      <c r="B44" s="30" t="s">
        <v>227</v>
      </c>
      <c r="C44" s="31">
        <v>7326.4802631578941</v>
      </c>
      <c r="D44" s="31">
        <v>7326.4802631578941</v>
      </c>
      <c r="E44" s="31">
        <v>7326.4802631578941</v>
      </c>
      <c r="F44" s="31">
        <v>7326.4802631578941</v>
      </c>
      <c r="G44" s="31">
        <v>7326.4802631578941</v>
      </c>
      <c r="H44" s="31">
        <v>7326.4802631578941</v>
      </c>
      <c r="I44" s="31">
        <v>7326.4802631578941</v>
      </c>
      <c r="J44" s="31">
        <v>7326.4802631578941</v>
      </c>
      <c r="K44" s="31">
        <v>7326.4802631578941</v>
      </c>
      <c r="L44" s="31">
        <v>7326.4802631578941</v>
      </c>
      <c r="M44" s="31">
        <v>7326.4802631578941</v>
      </c>
      <c r="N44" s="31">
        <v>7326.4802631578941</v>
      </c>
    </row>
    <row r="45" spans="1:14" x14ac:dyDescent="0.2">
      <c r="A45" s="30" t="s">
        <v>228</v>
      </c>
      <c r="B45" s="30" t="s">
        <v>229</v>
      </c>
      <c r="C45" s="31">
        <v>11175.986842105262</v>
      </c>
      <c r="D45" s="31">
        <v>11175.986842105262</v>
      </c>
      <c r="E45" s="31">
        <v>11175.986842105262</v>
      </c>
      <c r="F45" s="31">
        <v>11175.986842105262</v>
      </c>
      <c r="G45" s="31">
        <v>11175.986842105262</v>
      </c>
      <c r="H45" s="31">
        <v>11175.986842105262</v>
      </c>
      <c r="I45" s="31">
        <v>11175.986842105262</v>
      </c>
      <c r="J45" s="31">
        <v>11175.986842105262</v>
      </c>
      <c r="K45" s="31">
        <v>11175.986842105262</v>
      </c>
      <c r="L45" s="31">
        <v>11175.986842105262</v>
      </c>
      <c r="M45" s="31">
        <v>11175.986842105262</v>
      </c>
      <c r="N45" s="31">
        <v>11175.986842105262</v>
      </c>
    </row>
    <row r="46" spans="1:14" x14ac:dyDescent="0.2">
      <c r="A46" s="29" t="s">
        <v>506</v>
      </c>
      <c r="B46" s="30" t="s">
        <v>507</v>
      </c>
      <c r="C46" s="31">
        <v>3663.2401315789471</v>
      </c>
      <c r="D46" s="31">
        <v>3663.2401315789471</v>
      </c>
      <c r="E46" s="31">
        <v>3663.2401315789471</v>
      </c>
      <c r="F46" s="31">
        <v>3663.2401315789471</v>
      </c>
      <c r="G46" s="31">
        <v>3663.2401315789471</v>
      </c>
      <c r="H46" s="31">
        <v>3663.2401315789471</v>
      </c>
      <c r="I46" s="31">
        <v>3663.2401315789471</v>
      </c>
      <c r="J46" s="31">
        <v>3663.2401315789471</v>
      </c>
      <c r="K46" s="31">
        <v>3663.2401315789471</v>
      </c>
      <c r="L46" s="31">
        <v>3663.2401315789471</v>
      </c>
      <c r="M46" s="31">
        <v>3663.2401315789471</v>
      </c>
      <c r="N46" s="31">
        <v>3663.2401315789471</v>
      </c>
    </row>
    <row r="47" spans="1:14" x14ac:dyDescent="0.2">
      <c r="A47" s="29" t="s">
        <v>230</v>
      </c>
      <c r="B47" s="30" t="s">
        <v>231</v>
      </c>
      <c r="C47" s="31" t="s">
        <v>168</v>
      </c>
      <c r="D47" s="31" t="s">
        <v>168</v>
      </c>
      <c r="E47" s="31" t="s">
        <v>168</v>
      </c>
      <c r="F47" s="31" t="s">
        <v>168</v>
      </c>
      <c r="G47" s="31" t="s">
        <v>168</v>
      </c>
      <c r="H47" s="31" t="s">
        <v>168</v>
      </c>
      <c r="I47" s="31" t="s">
        <v>168</v>
      </c>
      <c r="J47" s="31" t="s">
        <v>168</v>
      </c>
      <c r="K47" s="31" t="s">
        <v>168</v>
      </c>
      <c r="L47" s="31" t="s">
        <v>168</v>
      </c>
      <c r="M47" s="31" t="s">
        <v>168</v>
      </c>
      <c r="N47" s="31" t="s">
        <v>168</v>
      </c>
    </row>
    <row r="48" spans="1:14" x14ac:dyDescent="0.2">
      <c r="A48" s="29" t="s">
        <v>508</v>
      </c>
      <c r="B48" s="30" t="s">
        <v>509</v>
      </c>
      <c r="C48" s="31">
        <v>14069.325657894735</v>
      </c>
      <c r="D48" s="31">
        <v>14069.325657894735</v>
      </c>
      <c r="E48" s="31">
        <v>14069.325657894735</v>
      </c>
      <c r="F48" s="31">
        <v>14069.325657894735</v>
      </c>
      <c r="G48" s="31">
        <v>14069.325657894735</v>
      </c>
      <c r="H48" s="31">
        <v>14069.325657894735</v>
      </c>
      <c r="I48" s="31">
        <v>14069.325657894735</v>
      </c>
      <c r="J48" s="31">
        <v>14069.325657894735</v>
      </c>
      <c r="K48" s="31">
        <v>14069.325657894735</v>
      </c>
      <c r="L48" s="31">
        <v>14069.325657894735</v>
      </c>
      <c r="M48" s="31">
        <v>14069.325657894735</v>
      </c>
      <c r="N48" s="31">
        <v>14069.325657894735</v>
      </c>
    </row>
    <row r="49" spans="1:14" x14ac:dyDescent="0.2">
      <c r="A49" s="29" t="s">
        <v>236</v>
      </c>
      <c r="B49" s="30" t="s">
        <v>237</v>
      </c>
      <c r="C49" s="31">
        <v>4718.75</v>
      </c>
      <c r="D49" s="31">
        <v>4718.75</v>
      </c>
      <c r="E49" s="31">
        <v>4718.75</v>
      </c>
      <c r="F49" s="31" t="s">
        <v>96</v>
      </c>
      <c r="G49" s="31">
        <v>4718.75</v>
      </c>
      <c r="H49" s="31">
        <v>4718.75</v>
      </c>
      <c r="I49" s="31">
        <v>4718.75</v>
      </c>
      <c r="J49" s="31" t="s">
        <v>96</v>
      </c>
      <c r="K49" s="31">
        <v>4718.75</v>
      </c>
      <c r="L49" s="31">
        <v>4718.75</v>
      </c>
      <c r="M49" s="31">
        <v>4718.75</v>
      </c>
      <c r="N49" s="31" t="s">
        <v>96</v>
      </c>
    </row>
    <row r="50" spans="1:14" x14ac:dyDescent="0.2">
      <c r="A50" s="29" t="s">
        <v>238</v>
      </c>
      <c r="B50" s="30" t="s">
        <v>239</v>
      </c>
      <c r="C50" s="31">
        <v>2173.1085526315787</v>
      </c>
      <c r="D50" s="31">
        <v>2173.1085526315787</v>
      </c>
      <c r="E50" s="31">
        <v>2173.1085526315787</v>
      </c>
      <c r="F50" s="31">
        <v>2173.1085526315787</v>
      </c>
      <c r="G50" s="31">
        <v>2173.1085526315787</v>
      </c>
      <c r="H50" s="31">
        <v>2173.1085526315787</v>
      </c>
      <c r="I50" s="31">
        <v>2173.1085526315787</v>
      </c>
      <c r="J50" s="31">
        <v>2173.1085526315787</v>
      </c>
      <c r="K50" s="31">
        <v>2173.1085526315787</v>
      </c>
      <c r="L50" s="31">
        <v>2173.1085526315787</v>
      </c>
      <c r="M50" s="31">
        <v>2173.1085526315787</v>
      </c>
      <c r="N50" s="31">
        <v>2173.1085526315787</v>
      </c>
    </row>
    <row r="51" spans="1:14" x14ac:dyDescent="0.2">
      <c r="A51" s="29" t="s">
        <v>240</v>
      </c>
      <c r="B51" s="30" t="s">
        <v>241</v>
      </c>
      <c r="C51" s="31">
        <v>1552.2203947368419</v>
      </c>
      <c r="D51" s="31">
        <v>1552.2203947368419</v>
      </c>
      <c r="E51" s="31" t="s">
        <v>96</v>
      </c>
      <c r="F51" s="31">
        <v>1552.2203947368419</v>
      </c>
      <c r="G51" s="31">
        <v>1552.2203947368419</v>
      </c>
      <c r="H51" s="31">
        <v>1552.2203947368419</v>
      </c>
      <c r="I51" s="31" t="s">
        <v>96</v>
      </c>
      <c r="J51" s="31">
        <v>1552.2203947368419</v>
      </c>
      <c r="K51" s="31">
        <v>1552.2203947368419</v>
      </c>
      <c r="L51" s="31">
        <v>1552.2203947368419</v>
      </c>
      <c r="M51" s="31" t="s">
        <v>96</v>
      </c>
      <c r="N51" s="31">
        <v>1552.2203947368419</v>
      </c>
    </row>
    <row r="52" spans="1:14" x14ac:dyDescent="0.2">
      <c r="A52" s="29" t="s">
        <v>510</v>
      </c>
      <c r="B52" s="30" t="s">
        <v>511</v>
      </c>
      <c r="C52" s="31">
        <v>4346.2171052631575</v>
      </c>
      <c r="D52" s="31">
        <v>4346.2171052631575</v>
      </c>
      <c r="E52" s="31" t="s">
        <v>96</v>
      </c>
      <c r="F52" s="31">
        <v>4346.2171052631575</v>
      </c>
      <c r="G52" s="31">
        <v>4346.2171052631575</v>
      </c>
      <c r="H52" s="31">
        <v>4346.2171052631575</v>
      </c>
      <c r="I52" s="31" t="s">
        <v>96</v>
      </c>
      <c r="J52" s="31">
        <v>4346.2171052631575</v>
      </c>
      <c r="K52" s="31">
        <v>4346.2171052631575</v>
      </c>
      <c r="L52" s="31">
        <v>4346.2171052631575</v>
      </c>
      <c r="M52" s="31" t="s">
        <v>96</v>
      </c>
      <c r="N52" s="31">
        <v>4346.2171052631575</v>
      </c>
    </row>
    <row r="53" spans="1:14" x14ac:dyDescent="0.2">
      <c r="A53" s="30" t="s">
        <v>244</v>
      </c>
      <c r="B53" s="30" t="s">
        <v>245</v>
      </c>
      <c r="C53" s="31">
        <v>2111.0197368421054</v>
      </c>
      <c r="D53" s="31">
        <v>2111.0197368421054</v>
      </c>
      <c r="E53" s="31" t="s">
        <v>96</v>
      </c>
      <c r="F53" s="31" t="s">
        <v>96</v>
      </c>
      <c r="G53" s="31">
        <v>2111.0197368421054</v>
      </c>
      <c r="H53" s="31">
        <v>2111.0197368421054</v>
      </c>
      <c r="I53" s="31" t="s">
        <v>96</v>
      </c>
      <c r="J53" s="31" t="s">
        <v>96</v>
      </c>
      <c r="K53" s="31">
        <v>2111.0197368421054</v>
      </c>
      <c r="L53" s="31">
        <v>2111.0197368421054</v>
      </c>
      <c r="M53" s="31" t="s">
        <v>96</v>
      </c>
      <c r="N53" s="31" t="s">
        <v>96</v>
      </c>
    </row>
    <row r="54" spans="1:14" x14ac:dyDescent="0.2">
      <c r="A54" s="29" t="s">
        <v>246</v>
      </c>
      <c r="B54" s="30" t="s">
        <v>247</v>
      </c>
      <c r="C54" s="31">
        <v>1490.1315789473683</v>
      </c>
      <c r="D54" s="31">
        <v>1490.1315789473683</v>
      </c>
      <c r="E54" s="31">
        <v>1490.1315789473683</v>
      </c>
      <c r="F54" s="31">
        <v>1490.1315789473683</v>
      </c>
      <c r="G54" s="31">
        <v>1490.1315789473683</v>
      </c>
      <c r="H54" s="31">
        <v>1490.1315789473683</v>
      </c>
      <c r="I54" s="31">
        <v>1490.1315789473683</v>
      </c>
      <c r="J54" s="31">
        <v>1490.1315789473683</v>
      </c>
      <c r="K54" s="31">
        <v>1490.1315789473683</v>
      </c>
      <c r="L54" s="31">
        <v>1490.1315789473683</v>
      </c>
      <c r="M54" s="31">
        <v>1490.1315789473683</v>
      </c>
      <c r="N54" s="31">
        <v>1490.1315789473683</v>
      </c>
    </row>
    <row r="55" spans="1:14" x14ac:dyDescent="0.2">
      <c r="A55" s="29" t="s">
        <v>516</v>
      </c>
      <c r="B55" s="30" t="s">
        <v>517</v>
      </c>
      <c r="C55" s="31">
        <v>2607.7302631578946</v>
      </c>
      <c r="D55" s="31">
        <v>2607.7302631578946</v>
      </c>
      <c r="E55" s="31">
        <v>2607.7302631578946</v>
      </c>
      <c r="F55" s="31">
        <v>2607.7302631578946</v>
      </c>
      <c r="G55" s="31">
        <v>2607.7302631578946</v>
      </c>
      <c r="H55" s="31">
        <v>2607.7302631578946</v>
      </c>
      <c r="I55" s="31">
        <v>2607.7302631578946</v>
      </c>
      <c r="J55" s="31">
        <v>2607.7302631578946</v>
      </c>
      <c r="K55" s="31">
        <v>2607.7302631578946</v>
      </c>
      <c r="L55" s="31">
        <v>2607.7302631578946</v>
      </c>
      <c r="M55" s="31">
        <v>2607.7302631578946</v>
      </c>
      <c r="N55" s="31">
        <v>2607.7302631578946</v>
      </c>
    </row>
    <row r="56" spans="1:14" x14ac:dyDescent="0.2">
      <c r="A56" s="29" t="s">
        <v>256</v>
      </c>
      <c r="B56" s="30" t="s">
        <v>257</v>
      </c>
      <c r="C56" s="31">
        <v>1937.1710526315787</v>
      </c>
      <c r="D56" s="31">
        <v>1937.1710526315787</v>
      </c>
      <c r="E56" s="31" t="s">
        <v>96</v>
      </c>
      <c r="F56" s="31" t="s">
        <v>96</v>
      </c>
      <c r="G56" s="31">
        <v>1937.1710526315787</v>
      </c>
      <c r="H56" s="31">
        <v>1937.1710526315787</v>
      </c>
      <c r="I56" s="31" t="s">
        <v>96</v>
      </c>
      <c r="J56" s="31" t="s">
        <v>96</v>
      </c>
      <c r="K56" s="31">
        <v>1937.1710526315787</v>
      </c>
      <c r="L56" s="31">
        <v>1937.1710526315787</v>
      </c>
      <c r="M56" s="31" t="s">
        <v>96</v>
      </c>
      <c r="N56" s="31" t="s">
        <v>96</v>
      </c>
    </row>
    <row r="57" spans="1:14" x14ac:dyDescent="0.2">
      <c r="A57" s="29" t="s">
        <v>518</v>
      </c>
      <c r="B57" s="30" t="s">
        <v>519</v>
      </c>
      <c r="C57" s="31">
        <v>18254.11184210526</v>
      </c>
      <c r="D57" s="31">
        <v>18254.11184210526</v>
      </c>
      <c r="E57" s="31">
        <v>18254.11184210526</v>
      </c>
      <c r="F57" s="31">
        <v>18254.11184210526</v>
      </c>
      <c r="G57" s="31">
        <v>18254.11184210526</v>
      </c>
      <c r="H57" s="31">
        <v>18254.11184210526</v>
      </c>
      <c r="I57" s="31">
        <v>18254.11184210526</v>
      </c>
      <c r="J57" s="31">
        <v>18254.11184210526</v>
      </c>
      <c r="K57" s="31">
        <v>18254.11184210526</v>
      </c>
      <c r="L57" s="31">
        <v>18254.11184210526</v>
      </c>
      <c r="M57" s="31">
        <v>18254.11184210526</v>
      </c>
      <c r="N57" s="31">
        <v>18254.11184210526</v>
      </c>
    </row>
    <row r="58" spans="1:14" x14ac:dyDescent="0.2">
      <c r="A58" s="29" t="s">
        <v>1060</v>
      </c>
      <c r="B58" s="30" t="s">
        <v>1061</v>
      </c>
      <c r="C58" s="31">
        <v>807.15460526315792</v>
      </c>
      <c r="D58" s="31">
        <v>807.15460526315792</v>
      </c>
      <c r="E58" s="31" t="s">
        <v>96</v>
      </c>
      <c r="F58" s="31" t="s">
        <v>96</v>
      </c>
      <c r="G58" s="31">
        <v>807.15460526315792</v>
      </c>
      <c r="H58" s="31">
        <v>807.15460526315792</v>
      </c>
      <c r="I58" s="31" t="s">
        <v>96</v>
      </c>
      <c r="J58" s="31" t="s">
        <v>96</v>
      </c>
      <c r="K58" s="31">
        <v>807.15460526315792</v>
      </c>
      <c r="L58" s="31">
        <v>807.15460526315792</v>
      </c>
      <c r="M58" s="31" t="s">
        <v>96</v>
      </c>
      <c r="N58" s="31" t="s">
        <v>96</v>
      </c>
    </row>
    <row r="59" spans="1:14" x14ac:dyDescent="0.2">
      <c r="A59" s="29" t="s">
        <v>264</v>
      </c>
      <c r="B59" s="30" t="s">
        <v>265</v>
      </c>
      <c r="C59" s="31">
        <v>6270.9703947368425</v>
      </c>
      <c r="D59" s="31">
        <v>6270.9703947368425</v>
      </c>
      <c r="E59" s="31" t="s">
        <v>96</v>
      </c>
      <c r="F59" s="31" t="s">
        <v>96</v>
      </c>
      <c r="G59" s="31">
        <v>6270.9703947368425</v>
      </c>
      <c r="H59" s="31">
        <v>6270.9703947368425</v>
      </c>
      <c r="I59" s="31" t="s">
        <v>96</v>
      </c>
      <c r="J59" s="31" t="s">
        <v>96</v>
      </c>
      <c r="K59" s="31">
        <v>6270.9703947368425</v>
      </c>
      <c r="L59" s="31">
        <v>6270.9703947368425</v>
      </c>
      <c r="M59" s="31" t="s">
        <v>96</v>
      </c>
      <c r="N59" s="31" t="s">
        <v>96</v>
      </c>
    </row>
    <row r="60" spans="1:14" x14ac:dyDescent="0.2">
      <c r="A60" s="29" t="s">
        <v>266</v>
      </c>
      <c r="B60" s="30" t="s">
        <v>267</v>
      </c>
      <c r="C60" s="31">
        <v>4159.9506578947367</v>
      </c>
      <c r="D60" s="31">
        <v>4159.9506578947367</v>
      </c>
      <c r="E60" s="31">
        <v>4159.9506578947367</v>
      </c>
      <c r="F60" s="31">
        <v>4159.9506578947367</v>
      </c>
      <c r="G60" s="31">
        <v>4159.9506578947367</v>
      </c>
      <c r="H60" s="31">
        <v>4159.9506578947367</v>
      </c>
      <c r="I60" s="31">
        <v>4159.9506578947367</v>
      </c>
      <c r="J60" s="31">
        <v>4159.9506578947367</v>
      </c>
      <c r="K60" s="31">
        <v>4159.9506578947367</v>
      </c>
      <c r="L60" s="31">
        <v>4159.9506578947367</v>
      </c>
      <c r="M60" s="31">
        <v>4159.9506578947367</v>
      </c>
      <c r="N60" s="31">
        <v>4159.9506578947367</v>
      </c>
    </row>
    <row r="61" spans="1:14" x14ac:dyDescent="0.2">
      <c r="A61" s="29" t="s">
        <v>741</v>
      </c>
      <c r="B61" s="30" t="s">
        <v>742</v>
      </c>
      <c r="C61" s="31">
        <v>2607.7302631578946</v>
      </c>
      <c r="D61" s="31">
        <v>2607.7302631578946</v>
      </c>
      <c r="E61" s="31">
        <v>2607.7302631578946</v>
      </c>
      <c r="F61" s="31">
        <v>2607.7302631578946</v>
      </c>
      <c r="G61" s="31">
        <v>2607.7302631578946</v>
      </c>
      <c r="H61" s="31">
        <v>2607.7302631578946</v>
      </c>
      <c r="I61" s="31">
        <v>2607.7302631578946</v>
      </c>
      <c r="J61" s="31">
        <v>2607.7302631578946</v>
      </c>
      <c r="K61" s="31">
        <v>2607.7302631578946</v>
      </c>
      <c r="L61" s="31">
        <v>2607.7302631578946</v>
      </c>
      <c r="M61" s="31">
        <v>2607.7302631578946</v>
      </c>
      <c r="N61" s="31">
        <v>2607.7302631578946</v>
      </c>
    </row>
    <row r="62" spans="1:14" x14ac:dyDescent="0.2">
      <c r="A62" s="30" t="s">
        <v>272</v>
      </c>
      <c r="B62" s="30" t="s">
        <v>273</v>
      </c>
      <c r="C62" s="31">
        <v>7202.3026315789466</v>
      </c>
      <c r="D62" s="31">
        <v>7202.3026315789466</v>
      </c>
      <c r="E62" s="31">
        <v>7202.3026315789466</v>
      </c>
      <c r="F62" s="31">
        <v>7202.3026315789466</v>
      </c>
      <c r="G62" s="31">
        <v>7202.3026315789466</v>
      </c>
      <c r="H62" s="31">
        <v>7202.3026315789466</v>
      </c>
      <c r="I62" s="31">
        <v>7202.3026315789466</v>
      </c>
      <c r="J62" s="31">
        <v>7202.3026315789466</v>
      </c>
      <c r="K62" s="31">
        <v>7202.3026315789466</v>
      </c>
      <c r="L62" s="31">
        <v>7202.3026315789466</v>
      </c>
      <c r="M62" s="31">
        <v>7202.3026315789466</v>
      </c>
      <c r="N62" s="31">
        <v>7202.3026315789466</v>
      </c>
    </row>
    <row r="63" spans="1:14" x14ac:dyDescent="0.2">
      <c r="A63" s="29" t="s">
        <v>274</v>
      </c>
      <c r="B63" s="30" t="s">
        <v>275</v>
      </c>
      <c r="C63" s="31">
        <v>19719.407894736843</v>
      </c>
      <c r="D63" s="31">
        <v>19719.407894736843</v>
      </c>
      <c r="E63" s="31">
        <v>19719.407894736843</v>
      </c>
      <c r="F63" s="31">
        <v>19719.407894736843</v>
      </c>
      <c r="G63" s="31">
        <v>19719.407894736843</v>
      </c>
      <c r="H63" s="31">
        <v>19719.407894736843</v>
      </c>
      <c r="I63" s="31">
        <v>19719.407894736843</v>
      </c>
      <c r="J63" s="31">
        <v>19719.407894736843</v>
      </c>
      <c r="K63" s="31">
        <v>19719.407894736843</v>
      </c>
      <c r="L63" s="31">
        <v>19719.407894736843</v>
      </c>
      <c r="M63" s="31">
        <v>19719.407894736843</v>
      </c>
      <c r="N63" s="31">
        <v>19719.407894736843</v>
      </c>
    </row>
    <row r="64" spans="1:14" x14ac:dyDescent="0.2">
      <c r="A64" s="29" t="s">
        <v>276</v>
      </c>
      <c r="B64" s="30" t="s">
        <v>277</v>
      </c>
      <c r="C64" s="31">
        <v>24885.197368421053</v>
      </c>
      <c r="D64" s="31">
        <v>24885.197368421053</v>
      </c>
      <c r="E64" s="31">
        <v>23792.434210526313</v>
      </c>
      <c r="F64" s="31">
        <v>24885.197368421053</v>
      </c>
      <c r="G64" s="31">
        <v>24885.197368421053</v>
      </c>
      <c r="H64" s="31">
        <v>24885.197368421053</v>
      </c>
      <c r="I64" s="31">
        <v>23792.434210526313</v>
      </c>
      <c r="J64" s="31">
        <v>24885.197368421053</v>
      </c>
      <c r="K64" s="31">
        <v>24885.197368421053</v>
      </c>
      <c r="L64" s="31">
        <v>24885.197368421053</v>
      </c>
      <c r="M64" s="31">
        <v>23792.434210526313</v>
      </c>
      <c r="N64" s="31">
        <v>24885.197368421053</v>
      </c>
    </row>
    <row r="65" spans="1:14" x14ac:dyDescent="0.2">
      <c r="A65" s="29" t="s">
        <v>278</v>
      </c>
      <c r="B65" s="30" t="s">
        <v>279</v>
      </c>
      <c r="C65" s="31">
        <v>10617.1875</v>
      </c>
      <c r="D65" s="31">
        <v>10617.1875</v>
      </c>
      <c r="E65" s="31">
        <v>10617.1875</v>
      </c>
      <c r="F65" s="31" t="s">
        <v>96</v>
      </c>
      <c r="G65" s="31">
        <v>10617.1875</v>
      </c>
      <c r="H65" s="31">
        <v>10617.1875</v>
      </c>
      <c r="I65" s="31">
        <v>10617.1875</v>
      </c>
      <c r="J65" s="31" t="s">
        <v>96</v>
      </c>
      <c r="K65" s="31">
        <v>10617.1875</v>
      </c>
      <c r="L65" s="31">
        <v>10617.1875</v>
      </c>
      <c r="M65" s="31">
        <v>10617.1875</v>
      </c>
      <c r="N65" s="31" t="s">
        <v>96</v>
      </c>
    </row>
    <row r="66" spans="1:14" x14ac:dyDescent="0.2">
      <c r="A66" s="29" t="s">
        <v>524</v>
      </c>
      <c r="B66" s="30" t="s">
        <v>525</v>
      </c>
      <c r="C66" s="31">
        <v>1552.2203947368419</v>
      </c>
      <c r="D66" s="31">
        <v>1552.2203947368419</v>
      </c>
      <c r="E66" s="31">
        <v>1552.2203947368419</v>
      </c>
      <c r="F66" s="31">
        <v>1552.2203947368419</v>
      </c>
      <c r="G66" s="31">
        <v>1552.2203947368419</v>
      </c>
      <c r="H66" s="31">
        <v>1552.2203947368419</v>
      </c>
      <c r="I66" s="31">
        <v>1552.2203947368419</v>
      </c>
      <c r="J66" s="31">
        <v>1552.2203947368419</v>
      </c>
      <c r="K66" s="31">
        <v>1552.2203947368419</v>
      </c>
      <c r="L66" s="31">
        <v>1552.2203947368419</v>
      </c>
      <c r="M66" s="31">
        <v>1552.2203947368419</v>
      </c>
      <c r="N66" s="31">
        <v>1552.2203947368419</v>
      </c>
    </row>
    <row r="67" spans="1:14" x14ac:dyDescent="0.2">
      <c r="A67" s="29" t="s">
        <v>288</v>
      </c>
      <c r="B67" s="30" t="s">
        <v>289</v>
      </c>
      <c r="C67" s="31" t="s">
        <v>168</v>
      </c>
      <c r="D67" s="31" t="s">
        <v>168</v>
      </c>
      <c r="E67" s="31" t="s">
        <v>168</v>
      </c>
      <c r="F67" s="31">
        <v>5054.0296052631575</v>
      </c>
      <c r="G67" s="31" t="s">
        <v>168</v>
      </c>
      <c r="H67" s="31" t="s">
        <v>168</v>
      </c>
      <c r="I67" s="31" t="s">
        <v>168</v>
      </c>
      <c r="J67" s="31">
        <v>5054.0296052631575</v>
      </c>
      <c r="K67" s="31" t="s">
        <v>168</v>
      </c>
      <c r="L67" s="31" t="s">
        <v>168</v>
      </c>
      <c r="M67" s="31" t="s">
        <v>168</v>
      </c>
      <c r="N67" s="31">
        <v>5054.0296052631575</v>
      </c>
    </row>
    <row r="68" spans="1:14" x14ac:dyDescent="0.2">
      <c r="A68" s="29" t="s">
        <v>290</v>
      </c>
      <c r="B68" s="30" t="s">
        <v>291</v>
      </c>
      <c r="C68" s="31">
        <v>3104.4407894736837</v>
      </c>
      <c r="D68" s="31">
        <v>3104.4407894736837</v>
      </c>
      <c r="E68" s="31" t="s">
        <v>96</v>
      </c>
      <c r="F68" s="31" t="s">
        <v>96</v>
      </c>
      <c r="G68" s="31">
        <v>3104.4407894736837</v>
      </c>
      <c r="H68" s="31">
        <v>3104.4407894736837</v>
      </c>
      <c r="I68" s="31" t="s">
        <v>96</v>
      </c>
      <c r="J68" s="31" t="s">
        <v>96</v>
      </c>
      <c r="K68" s="31">
        <v>3104.4407894736837</v>
      </c>
      <c r="L68" s="31">
        <v>3104.4407894736837</v>
      </c>
      <c r="M68" s="31" t="s">
        <v>96</v>
      </c>
      <c r="N68" s="31" t="s">
        <v>96</v>
      </c>
    </row>
    <row r="69" spans="1:14" x14ac:dyDescent="0.2">
      <c r="A69" s="29" t="s">
        <v>292</v>
      </c>
      <c r="B69" s="30" t="s">
        <v>293</v>
      </c>
      <c r="C69" s="31">
        <v>5364.4736842105267</v>
      </c>
      <c r="D69" s="31">
        <v>5364.4736842105267</v>
      </c>
      <c r="E69" s="31">
        <v>5364.4736842105267</v>
      </c>
      <c r="F69" s="31">
        <v>5364.4736842105267</v>
      </c>
      <c r="G69" s="31">
        <v>5364.4736842105267</v>
      </c>
      <c r="H69" s="31">
        <v>5364.4736842105267</v>
      </c>
      <c r="I69" s="31">
        <v>5364.4736842105267</v>
      </c>
      <c r="J69" s="31">
        <v>5364.4736842105267</v>
      </c>
      <c r="K69" s="31">
        <v>5364.4736842105267</v>
      </c>
      <c r="L69" s="31">
        <v>5364.4736842105267</v>
      </c>
      <c r="M69" s="31">
        <v>5364.4736842105267</v>
      </c>
      <c r="N69" s="31">
        <v>5364.4736842105267</v>
      </c>
    </row>
    <row r="70" spans="1:14" x14ac:dyDescent="0.2">
      <c r="A70" s="30" t="s">
        <v>529</v>
      </c>
      <c r="B70" s="30" t="s">
        <v>530</v>
      </c>
      <c r="C70" s="31" t="s">
        <v>168</v>
      </c>
      <c r="D70" s="31" t="s">
        <v>168</v>
      </c>
      <c r="E70" s="31" t="s">
        <v>168</v>
      </c>
      <c r="F70" s="31" t="s">
        <v>168</v>
      </c>
      <c r="G70" s="31" t="s">
        <v>207</v>
      </c>
      <c r="H70" s="31" t="s">
        <v>207</v>
      </c>
      <c r="I70" s="31" t="s">
        <v>207</v>
      </c>
      <c r="J70" s="31" t="s">
        <v>207</v>
      </c>
      <c r="K70" s="31" t="s">
        <v>168</v>
      </c>
      <c r="L70" s="31" t="s">
        <v>168</v>
      </c>
      <c r="M70" s="31" t="s">
        <v>168</v>
      </c>
      <c r="N70" s="31" t="s">
        <v>168</v>
      </c>
    </row>
    <row r="71" spans="1:14" x14ac:dyDescent="0.2">
      <c r="A71" s="29" t="s">
        <v>531</v>
      </c>
      <c r="B71" s="30" t="s">
        <v>532</v>
      </c>
      <c r="C71" s="31" t="s">
        <v>207</v>
      </c>
      <c r="D71" s="31">
        <v>1055.5098684210527</v>
      </c>
      <c r="E71" s="31" t="s">
        <v>96</v>
      </c>
      <c r="F71" s="31" t="s">
        <v>96</v>
      </c>
      <c r="G71" s="31" t="s">
        <v>207</v>
      </c>
      <c r="H71" s="31">
        <v>1055.5098684210527</v>
      </c>
      <c r="I71" s="31" t="s">
        <v>96</v>
      </c>
      <c r="J71" s="31" t="s">
        <v>96</v>
      </c>
      <c r="K71" s="31" t="s">
        <v>207</v>
      </c>
      <c r="L71" s="31">
        <v>1055.5098684210527</v>
      </c>
      <c r="M71" s="31" t="s">
        <v>96</v>
      </c>
      <c r="N71" s="31" t="s">
        <v>96</v>
      </c>
    </row>
    <row r="72" spans="1:14" x14ac:dyDescent="0.2">
      <c r="A72" s="30" t="s">
        <v>533</v>
      </c>
      <c r="B72" s="30" t="s">
        <v>534</v>
      </c>
      <c r="C72" s="31" t="s">
        <v>207</v>
      </c>
      <c r="D72" s="31">
        <v>1055.5098684210527</v>
      </c>
      <c r="E72" s="31" t="s">
        <v>207</v>
      </c>
      <c r="F72" s="31" t="s">
        <v>207</v>
      </c>
      <c r="G72" s="31" t="s">
        <v>207</v>
      </c>
      <c r="H72" s="31">
        <v>1055.5098684210527</v>
      </c>
      <c r="I72" s="31" t="s">
        <v>207</v>
      </c>
      <c r="J72" s="31" t="s">
        <v>207</v>
      </c>
      <c r="K72" s="31" t="s">
        <v>207</v>
      </c>
      <c r="L72" s="31">
        <v>1055.5098684210527</v>
      </c>
      <c r="M72" s="31" t="s">
        <v>207</v>
      </c>
      <c r="N72" s="31" t="s">
        <v>207</v>
      </c>
    </row>
    <row r="73" spans="1:14" x14ac:dyDescent="0.2">
      <c r="A73" s="29" t="s">
        <v>535</v>
      </c>
      <c r="B73" s="30" t="s">
        <v>536</v>
      </c>
      <c r="C73" s="31" t="s">
        <v>207</v>
      </c>
      <c r="D73" s="31" t="s">
        <v>96</v>
      </c>
      <c r="E73" s="31" t="s">
        <v>207</v>
      </c>
      <c r="F73" s="31" t="s">
        <v>207</v>
      </c>
      <c r="G73" s="31" t="s">
        <v>207</v>
      </c>
      <c r="H73" s="31" t="s">
        <v>96</v>
      </c>
      <c r="I73" s="31" t="s">
        <v>207</v>
      </c>
      <c r="J73" s="31" t="s">
        <v>207</v>
      </c>
      <c r="K73" s="31" t="s">
        <v>207</v>
      </c>
      <c r="L73" s="31" t="s">
        <v>96</v>
      </c>
      <c r="M73" s="31" t="s">
        <v>207</v>
      </c>
      <c r="N73" s="31" t="s">
        <v>207</v>
      </c>
    </row>
    <row r="74" spans="1:14" x14ac:dyDescent="0.2">
      <c r="A74" s="30" t="s">
        <v>537</v>
      </c>
      <c r="B74" s="30" t="s">
        <v>538</v>
      </c>
      <c r="C74" s="31" t="s">
        <v>96</v>
      </c>
      <c r="D74" s="31">
        <v>1055.5098684210527</v>
      </c>
      <c r="E74" s="31" t="s">
        <v>207</v>
      </c>
      <c r="F74" s="31" t="s">
        <v>207</v>
      </c>
      <c r="G74" s="31" t="s">
        <v>96</v>
      </c>
      <c r="H74" s="31">
        <v>1055.5098684210527</v>
      </c>
      <c r="I74" s="31" t="s">
        <v>207</v>
      </c>
      <c r="J74" s="31" t="s">
        <v>207</v>
      </c>
      <c r="K74" s="31" t="s">
        <v>96</v>
      </c>
      <c r="L74" s="31">
        <v>1055.5098684210527</v>
      </c>
      <c r="M74" s="31" t="s">
        <v>207</v>
      </c>
      <c r="N74" s="31" t="s">
        <v>207</v>
      </c>
    </row>
    <row r="75" spans="1:14" x14ac:dyDescent="0.2">
      <c r="A75" s="29" t="s">
        <v>1062</v>
      </c>
      <c r="B75" s="30" t="s">
        <v>1063</v>
      </c>
      <c r="C75" s="31" t="s">
        <v>168</v>
      </c>
      <c r="D75" s="31" t="s">
        <v>168</v>
      </c>
      <c r="E75" s="31" t="s">
        <v>168</v>
      </c>
      <c r="F75" s="31" t="s">
        <v>168</v>
      </c>
      <c r="G75" s="31" t="s">
        <v>168</v>
      </c>
      <c r="H75" s="31" t="s">
        <v>168</v>
      </c>
      <c r="I75" s="31" t="s">
        <v>168</v>
      </c>
      <c r="J75" s="31" t="s">
        <v>168</v>
      </c>
      <c r="K75" s="31" t="s">
        <v>168</v>
      </c>
      <c r="L75" s="31" t="s">
        <v>168</v>
      </c>
      <c r="M75" s="31" t="s">
        <v>168</v>
      </c>
      <c r="N75" s="31" t="s">
        <v>168</v>
      </c>
    </row>
    <row r="76" spans="1:14" x14ac:dyDescent="0.2">
      <c r="A76" s="29" t="s">
        <v>1064</v>
      </c>
      <c r="B76" s="30" t="s">
        <v>1065</v>
      </c>
      <c r="C76" s="31">
        <v>6953.9473684210525</v>
      </c>
      <c r="D76" s="31">
        <v>6953.9473684210525</v>
      </c>
      <c r="E76" s="31">
        <v>6953.9473684210525</v>
      </c>
      <c r="F76" s="31">
        <v>6953.9473684210525</v>
      </c>
      <c r="G76" s="31">
        <v>6953.9473684210525</v>
      </c>
      <c r="H76" s="31">
        <v>6953.9473684210525</v>
      </c>
      <c r="I76" s="31">
        <v>6953.9473684210525</v>
      </c>
      <c r="J76" s="31">
        <v>6953.9473684210525</v>
      </c>
      <c r="K76" s="31">
        <v>6953.9473684210525</v>
      </c>
      <c r="L76" s="31">
        <v>6953.9473684210525</v>
      </c>
      <c r="M76" s="31">
        <v>6953.9473684210525</v>
      </c>
      <c r="N76" s="31">
        <v>6953.9473684210525</v>
      </c>
    </row>
    <row r="77" spans="1:14" x14ac:dyDescent="0.2">
      <c r="A77" s="29" t="s">
        <v>294</v>
      </c>
      <c r="B77" s="30" t="s">
        <v>295</v>
      </c>
      <c r="C77" s="31">
        <v>3539.0625</v>
      </c>
      <c r="D77" s="31">
        <v>3539.0625</v>
      </c>
      <c r="E77" s="31">
        <v>3539.0625</v>
      </c>
      <c r="F77" s="31">
        <v>3539.0625</v>
      </c>
      <c r="G77" s="31">
        <v>3539.0625</v>
      </c>
      <c r="H77" s="31">
        <v>3539.0625</v>
      </c>
      <c r="I77" s="31">
        <v>3539.0625</v>
      </c>
      <c r="J77" s="31">
        <v>3539.0625</v>
      </c>
      <c r="K77" s="31">
        <v>3539.0625</v>
      </c>
      <c r="L77" s="31">
        <v>3539.0625</v>
      </c>
      <c r="M77" s="31">
        <v>3539.0625</v>
      </c>
      <c r="N77" s="31">
        <v>3539.0625</v>
      </c>
    </row>
    <row r="78" spans="1:14" x14ac:dyDescent="0.2">
      <c r="A78" s="29" t="s">
        <v>296</v>
      </c>
      <c r="B78" s="30" t="s">
        <v>297</v>
      </c>
      <c r="C78" s="31">
        <v>18427.960526315786</v>
      </c>
      <c r="D78" s="31">
        <v>18427.960526315786</v>
      </c>
      <c r="E78" s="31">
        <v>18427.960526315786</v>
      </c>
      <c r="F78" s="31" t="s">
        <v>168</v>
      </c>
      <c r="G78" s="31">
        <v>18427.960526315786</v>
      </c>
      <c r="H78" s="31">
        <v>18427.960526315786</v>
      </c>
      <c r="I78" s="31">
        <v>18427.960526315786</v>
      </c>
      <c r="J78" s="31" t="s">
        <v>168</v>
      </c>
      <c r="K78" s="31">
        <v>16242.434210526315</v>
      </c>
      <c r="L78" s="31">
        <v>16242.434210526315</v>
      </c>
      <c r="M78" s="31">
        <v>16242.434210526315</v>
      </c>
      <c r="N78" s="31" t="s">
        <v>168</v>
      </c>
    </row>
    <row r="79" spans="1:14" x14ac:dyDescent="0.2">
      <c r="A79" s="29" t="s">
        <v>543</v>
      </c>
      <c r="B79" s="30" t="s">
        <v>544</v>
      </c>
      <c r="C79" s="31" t="s">
        <v>207</v>
      </c>
      <c r="D79" s="31" t="s">
        <v>207</v>
      </c>
      <c r="E79" s="31" t="s">
        <v>207</v>
      </c>
      <c r="F79" s="31" t="s">
        <v>207</v>
      </c>
      <c r="G79" s="31" t="s">
        <v>207</v>
      </c>
      <c r="H79" s="31" t="s">
        <v>207</v>
      </c>
      <c r="I79" s="31" t="s">
        <v>207</v>
      </c>
      <c r="J79" s="31" t="s">
        <v>207</v>
      </c>
      <c r="K79" s="31" t="s">
        <v>207</v>
      </c>
      <c r="L79" s="31" t="s">
        <v>207</v>
      </c>
      <c r="M79" s="31" t="s">
        <v>207</v>
      </c>
      <c r="N79" s="31" t="s">
        <v>207</v>
      </c>
    </row>
    <row r="80" spans="1:14" x14ac:dyDescent="0.2">
      <c r="A80" s="29" t="s">
        <v>298</v>
      </c>
      <c r="B80" s="30" t="s">
        <v>299</v>
      </c>
      <c r="C80" s="31" t="s">
        <v>96</v>
      </c>
      <c r="D80" s="31" t="s">
        <v>207</v>
      </c>
      <c r="E80" s="31" t="s">
        <v>207</v>
      </c>
      <c r="F80" s="31" t="s">
        <v>207</v>
      </c>
      <c r="G80" s="31" t="s">
        <v>96</v>
      </c>
      <c r="H80" s="31" t="s">
        <v>207</v>
      </c>
      <c r="I80" s="31" t="s">
        <v>207</v>
      </c>
      <c r="J80" s="31" t="s">
        <v>207</v>
      </c>
      <c r="K80" s="31" t="s">
        <v>96</v>
      </c>
      <c r="L80" s="31" t="s">
        <v>207</v>
      </c>
      <c r="M80" s="31" t="s">
        <v>207</v>
      </c>
      <c r="N80" s="31" t="s">
        <v>207</v>
      </c>
    </row>
    <row r="81" spans="1:14" x14ac:dyDescent="0.2">
      <c r="A81" s="29" t="s">
        <v>300</v>
      </c>
      <c r="B81" s="30" t="s">
        <v>301</v>
      </c>
      <c r="C81" s="31">
        <v>14280.427631578947</v>
      </c>
      <c r="D81" s="31">
        <v>11175.986842105262</v>
      </c>
      <c r="E81" s="31">
        <v>11175.986842105262</v>
      </c>
      <c r="F81" s="31">
        <v>11175.986842105262</v>
      </c>
      <c r="G81" s="31">
        <v>14280.427631578947</v>
      </c>
      <c r="H81" s="31">
        <v>11175.986842105262</v>
      </c>
      <c r="I81" s="31">
        <v>11175.986842105262</v>
      </c>
      <c r="J81" s="31">
        <v>11175.986842105262</v>
      </c>
      <c r="K81" s="31">
        <v>14280.427631578947</v>
      </c>
      <c r="L81" s="31">
        <v>11175.986842105262</v>
      </c>
      <c r="M81" s="31">
        <v>11175.986842105262</v>
      </c>
      <c r="N81" s="31">
        <v>11175.986842105262</v>
      </c>
    </row>
    <row r="82" spans="1:14" x14ac:dyDescent="0.2">
      <c r="A82" s="29" t="s">
        <v>545</v>
      </c>
      <c r="B82" s="30" t="s">
        <v>546</v>
      </c>
      <c r="C82" s="31">
        <v>11113.898026315788</v>
      </c>
      <c r="D82" s="31">
        <v>8009.4572368421041</v>
      </c>
      <c r="E82" s="31" t="s">
        <v>207</v>
      </c>
      <c r="F82" s="31">
        <v>8009.4572368421041</v>
      </c>
      <c r="G82" s="31">
        <v>11113.898026315788</v>
      </c>
      <c r="H82" s="31">
        <v>8009.4572368421041</v>
      </c>
      <c r="I82" s="31" t="s">
        <v>207</v>
      </c>
      <c r="J82" s="31">
        <v>8009.4572368421041</v>
      </c>
      <c r="K82" s="31">
        <v>11113.898026315788</v>
      </c>
      <c r="L82" s="31">
        <v>8009.4572368421041</v>
      </c>
      <c r="M82" s="31" t="s">
        <v>207</v>
      </c>
      <c r="N82" s="31">
        <v>8009.4572368421041</v>
      </c>
    </row>
    <row r="83" spans="1:14" x14ac:dyDescent="0.2">
      <c r="A83" s="29" t="s">
        <v>302</v>
      </c>
      <c r="B83" s="30" t="s">
        <v>303</v>
      </c>
      <c r="C83" s="31">
        <v>3104.4407894736837</v>
      </c>
      <c r="D83" s="31" t="s">
        <v>96</v>
      </c>
      <c r="E83" s="31" t="s">
        <v>96</v>
      </c>
      <c r="F83" s="31" t="s">
        <v>96</v>
      </c>
      <c r="G83" s="31">
        <v>3104.4407894736837</v>
      </c>
      <c r="H83" s="31" t="s">
        <v>96</v>
      </c>
      <c r="I83" s="31" t="s">
        <v>96</v>
      </c>
      <c r="J83" s="31" t="s">
        <v>96</v>
      </c>
      <c r="K83" s="31">
        <v>3104.4407894736837</v>
      </c>
      <c r="L83" s="31" t="s">
        <v>96</v>
      </c>
      <c r="M83" s="31" t="s">
        <v>96</v>
      </c>
      <c r="N83" s="31" t="s">
        <v>96</v>
      </c>
    </row>
    <row r="84" spans="1:14" x14ac:dyDescent="0.2">
      <c r="A84" s="30" t="s">
        <v>306</v>
      </c>
      <c r="B84" s="30" t="s">
        <v>307</v>
      </c>
      <c r="C84" s="31" t="s">
        <v>207</v>
      </c>
      <c r="D84" s="31" t="s">
        <v>207</v>
      </c>
      <c r="E84" s="31" t="s">
        <v>207</v>
      </c>
      <c r="F84" s="31" t="s">
        <v>207</v>
      </c>
      <c r="G84" s="31" t="s">
        <v>207</v>
      </c>
      <c r="H84" s="31" t="s">
        <v>207</v>
      </c>
      <c r="I84" s="31" t="s">
        <v>207</v>
      </c>
      <c r="J84" s="31" t="s">
        <v>207</v>
      </c>
      <c r="K84" s="31" t="s">
        <v>207</v>
      </c>
      <c r="L84" s="31" t="s">
        <v>207</v>
      </c>
      <c r="M84" s="31" t="s">
        <v>207</v>
      </c>
      <c r="N84" s="31" t="s">
        <v>207</v>
      </c>
    </row>
    <row r="85" spans="1:14" x14ac:dyDescent="0.2">
      <c r="A85" s="30" t="s">
        <v>308</v>
      </c>
      <c r="B85" s="30" t="s">
        <v>309</v>
      </c>
      <c r="C85" s="31">
        <v>10430.921052631578</v>
      </c>
      <c r="D85" s="31">
        <v>10430.921052631578</v>
      </c>
      <c r="E85" s="31">
        <v>10430.921052631578</v>
      </c>
      <c r="F85" s="31" t="s">
        <v>207</v>
      </c>
      <c r="G85" s="31">
        <v>10430.921052631578</v>
      </c>
      <c r="H85" s="31">
        <v>10430.921052631578</v>
      </c>
      <c r="I85" s="31">
        <v>10430.921052631578</v>
      </c>
      <c r="J85" s="31" t="s">
        <v>207</v>
      </c>
      <c r="K85" s="31">
        <v>10430.921052631578</v>
      </c>
      <c r="L85" s="31">
        <v>10430.921052631578</v>
      </c>
      <c r="M85" s="31">
        <v>10430.921052631578</v>
      </c>
      <c r="N85" s="31" t="s">
        <v>207</v>
      </c>
    </row>
    <row r="86" spans="1:14" x14ac:dyDescent="0.2">
      <c r="A86" s="30" t="s">
        <v>310</v>
      </c>
      <c r="B86" s="30" t="s">
        <v>311</v>
      </c>
      <c r="C86" s="31">
        <v>10430.921052631578</v>
      </c>
      <c r="D86" s="31">
        <v>10430.921052631578</v>
      </c>
      <c r="E86" s="31">
        <v>10430.921052631578</v>
      </c>
      <c r="F86" s="31" t="s">
        <v>207</v>
      </c>
      <c r="G86" s="31">
        <v>10430.921052631578</v>
      </c>
      <c r="H86" s="31">
        <v>10430.921052631578</v>
      </c>
      <c r="I86" s="31">
        <v>10430.921052631578</v>
      </c>
      <c r="J86" s="31" t="s">
        <v>207</v>
      </c>
      <c r="K86" s="31">
        <v>10430.921052631578</v>
      </c>
      <c r="L86" s="31">
        <v>10430.921052631578</v>
      </c>
      <c r="M86" s="31">
        <v>10430.921052631578</v>
      </c>
      <c r="N86" s="31" t="s">
        <v>207</v>
      </c>
    </row>
    <row r="87" spans="1:14" x14ac:dyDescent="0.2">
      <c r="A87" s="30" t="s">
        <v>312</v>
      </c>
      <c r="B87" s="30" t="s">
        <v>313</v>
      </c>
      <c r="C87" s="31">
        <v>10430.921052631578</v>
      </c>
      <c r="D87" s="31">
        <v>10430.921052631578</v>
      </c>
      <c r="E87" s="31">
        <v>10430.921052631578</v>
      </c>
      <c r="F87" s="31" t="s">
        <v>207</v>
      </c>
      <c r="G87" s="31">
        <v>10430.921052631578</v>
      </c>
      <c r="H87" s="31">
        <v>10430.921052631578</v>
      </c>
      <c r="I87" s="31">
        <v>10430.921052631578</v>
      </c>
      <c r="J87" s="31" t="s">
        <v>207</v>
      </c>
      <c r="K87" s="31">
        <v>10430.921052631578</v>
      </c>
      <c r="L87" s="31">
        <v>10430.921052631578</v>
      </c>
      <c r="M87" s="31">
        <v>10430.921052631578</v>
      </c>
      <c r="N87" s="31" t="s">
        <v>207</v>
      </c>
    </row>
    <row r="88" spans="1:14" x14ac:dyDescent="0.2">
      <c r="A88" s="30" t="s">
        <v>314</v>
      </c>
      <c r="B88" s="30" t="s">
        <v>315</v>
      </c>
      <c r="C88" s="31">
        <v>16701.89144736842</v>
      </c>
      <c r="D88" s="31">
        <v>16701.89144736842</v>
      </c>
      <c r="E88" s="31">
        <v>16701.89144736842</v>
      </c>
      <c r="F88" s="31">
        <v>6270.9703947368425</v>
      </c>
      <c r="G88" s="31">
        <v>16701.89144736842</v>
      </c>
      <c r="H88" s="31">
        <v>16701.89144736842</v>
      </c>
      <c r="I88" s="31">
        <v>16701.89144736842</v>
      </c>
      <c r="J88" s="31">
        <v>6270.9703947368425</v>
      </c>
      <c r="K88" s="31">
        <v>16701.89144736842</v>
      </c>
      <c r="L88" s="31">
        <v>16701.89144736842</v>
      </c>
      <c r="M88" s="31">
        <v>16701.89144736842</v>
      </c>
      <c r="N88" s="31">
        <v>6270.9703947368425</v>
      </c>
    </row>
    <row r="89" spans="1:14" x14ac:dyDescent="0.2">
      <c r="A89" s="30" t="s">
        <v>318</v>
      </c>
      <c r="B89" s="30" t="s">
        <v>319</v>
      </c>
      <c r="C89" s="31">
        <v>16701.89144736842</v>
      </c>
      <c r="D89" s="31">
        <v>16701.89144736842</v>
      </c>
      <c r="E89" s="31">
        <v>16701.89144736842</v>
      </c>
      <c r="F89" s="31">
        <v>6270.9703947368425</v>
      </c>
      <c r="G89" s="31">
        <v>16701.89144736842</v>
      </c>
      <c r="H89" s="31">
        <v>16701.89144736842</v>
      </c>
      <c r="I89" s="31">
        <v>16701.89144736842</v>
      </c>
      <c r="J89" s="31">
        <v>6270.9703947368425</v>
      </c>
      <c r="K89" s="31">
        <v>16701.89144736842</v>
      </c>
      <c r="L89" s="31">
        <v>16701.89144736842</v>
      </c>
      <c r="M89" s="31">
        <v>16701.89144736842</v>
      </c>
      <c r="N89" s="31">
        <v>6270.9703947368425</v>
      </c>
    </row>
    <row r="90" spans="1:14" x14ac:dyDescent="0.2">
      <c r="A90" s="30" t="s">
        <v>322</v>
      </c>
      <c r="B90" s="30" t="s">
        <v>323</v>
      </c>
      <c r="C90" s="31">
        <v>10430.921052631578</v>
      </c>
      <c r="D90" s="31">
        <v>10430.921052631578</v>
      </c>
      <c r="E90" s="31">
        <v>10430.921052631578</v>
      </c>
      <c r="F90" s="31" t="s">
        <v>207</v>
      </c>
      <c r="G90" s="31">
        <v>10430.921052631578</v>
      </c>
      <c r="H90" s="31">
        <v>10430.921052631578</v>
      </c>
      <c r="I90" s="31">
        <v>10430.921052631578</v>
      </c>
      <c r="J90" s="31" t="s">
        <v>207</v>
      </c>
      <c r="K90" s="31">
        <v>10430.921052631578</v>
      </c>
      <c r="L90" s="31">
        <v>10430.921052631578</v>
      </c>
      <c r="M90" s="31">
        <v>10430.921052631578</v>
      </c>
      <c r="N90" s="31" t="s">
        <v>207</v>
      </c>
    </row>
    <row r="91" spans="1:14" x14ac:dyDescent="0.2">
      <c r="A91" s="30" t="s">
        <v>324</v>
      </c>
      <c r="B91" s="30" t="s">
        <v>325</v>
      </c>
      <c r="C91" s="31">
        <v>10430.921052631578</v>
      </c>
      <c r="D91" s="31">
        <v>10430.921052631578</v>
      </c>
      <c r="E91" s="31">
        <v>10430.921052631578</v>
      </c>
      <c r="F91" s="31" t="s">
        <v>207</v>
      </c>
      <c r="G91" s="31">
        <v>10430.921052631578</v>
      </c>
      <c r="H91" s="31">
        <v>10430.921052631578</v>
      </c>
      <c r="I91" s="31">
        <v>10430.921052631578</v>
      </c>
      <c r="J91" s="31" t="s">
        <v>207</v>
      </c>
      <c r="K91" s="31">
        <v>10430.921052631578</v>
      </c>
      <c r="L91" s="31">
        <v>10430.921052631578</v>
      </c>
      <c r="M91" s="31">
        <v>10430.921052631578</v>
      </c>
      <c r="N91" s="31" t="s">
        <v>207</v>
      </c>
    </row>
    <row r="92" spans="1:14" x14ac:dyDescent="0.2">
      <c r="A92" s="30" t="s">
        <v>1066</v>
      </c>
      <c r="B92" s="30" t="s">
        <v>1067</v>
      </c>
      <c r="C92" s="31">
        <v>10430.921052631578</v>
      </c>
      <c r="D92" s="31">
        <v>10430.921052631578</v>
      </c>
      <c r="E92" s="31">
        <v>10430.921052631578</v>
      </c>
      <c r="F92" s="31" t="s">
        <v>207</v>
      </c>
      <c r="G92" s="31">
        <v>10430.921052631578</v>
      </c>
      <c r="H92" s="31">
        <v>10430.921052631578</v>
      </c>
      <c r="I92" s="31">
        <v>10430.921052631578</v>
      </c>
      <c r="J92" s="31" t="s">
        <v>207</v>
      </c>
      <c r="K92" s="31">
        <v>10430.921052631578</v>
      </c>
      <c r="L92" s="31">
        <v>10430.921052631578</v>
      </c>
      <c r="M92" s="31">
        <v>10430.921052631578</v>
      </c>
      <c r="N92" s="31" t="s">
        <v>207</v>
      </c>
    </row>
    <row r="93" spans="1:14" x14ac:dyDescent="0.2">
      <c r="A93" s="30" t="s">
        <v>326</v>
      </c>
      <c r="B93" s="30" t="s">
        <v>327</v>
      </c>
      <c r="C93" s="31">
        <v>10430.921052631578</v>
      </c>
      <c r="D93" s="31">
        <v>10430.921052631578</v>
      </c>
      <c r="E93" s="31">
        <v>10430.921052631578</v>
      </c>
      <c r="F93" s="31" t="s">
        <v>207</v>
      </c>
      <c r="G93" s="31">
        <v>10430.921052631578</v>
      </c>
      <c r="H93" s="31">
        <v>10430.921052631578</v>
      </c>
      <c r="I93" s="31">
        <v>10430.921052631578</v>
      </c>
      <c r="J93" s="31" t="s">
        <v>207</v>
      </c>
      <c r="K93" s="31">
        <v>10430.921052631578</v>
      </c>
      <c r="L93" s="31">
        <v>10430.921052631578</v>
      </c>
      <c r="M93" s="31">
        <v>10430.921052631578</v>
      </c>
      <c r="N93" s="31" t="s">
        <v>207</v>
      </c>
    </row>
    <row r="94" spans="1:14" x14ac:dyDescent="0.2">
      <c r="A94" s="32" t="s">
        <v>328</v>
      </c>
      <c r="B94" s="30" t="s">
        <v>329</v>
      </c>
      <c r="C94" s="31">
        <v>10430.921052631578</v>
      </c>
      <c r="D94" s="31">
        <v>10430.921052631578</v>
      </c>
      <c r="E94" s="31">
        <v>10430.921052631578</v>
      </c>
      <c r="F94" s="31" t="s">
        <v>207</v>
      </c>
      <c r="G94" s="31">
        <v>10430.921052631578</v>
      </c>
      <c r="H94" s="31">
        <v>10430.921052631578</v>
      </c>
      <c r="I94" s="31">
        <v>10430.921052631578</v>
      </c>
      <c r="J94" s="31" t="s">
        <v>207</v>
      </c>
      <c r="K94" s="31">
        <v>10430.921052631578</v>
      </c>
      <c r="L94" s="31">
        <v>10430.921052631578</v>
      </c>
      <c r="M94" s="31">
        <v>10430.921052631578</v>
      </c>
      <c r="N94" s="31" t="s">
        <v>207</v>
      </c>
    </row>
    <row r="95" spans="1:14" x14ac:dyDescent="0.2">
      <c r="A95" s="30" t="s">
        <v>553</v>
      </c>
      <c r="B95" s="30" t="s">
        <v>554</v>
      </c>
      <c r="C95" s="31">
        <v>4159.9506578947367</v>
      </c>
      <c r="D95" s="31">
        <v>4159.9506578947367</v>
      </c>
      <c r="E95" s="31" t="s">
        <v>168</v>
      </c>
      <c r="F95" s="31">
        <v>4159.9506578947367</v>
      </c>
      <c r="G95" s="31">
        <v>4159.9506578947367</v>
      </c>
      <c r="H95" s="31">
        <v>4159.9506578947367</v>
      </c>
      <c r="I95" s="31" t="s">
        <v>168</v>
      </c>
      <c r="J95" s="31">
        <v>4159.9506578947367</v>
      </c>
      <c r="K95" s="31">
        <v>4159.9506578947367</v>
      </c>
      <c r="L95" s="31">
        <v>4159.9506578947367</v>
      </c>
      <c r="M95" s="31" t="s">
        <v>168</v>
      </c>
      <c r="N95" s="31">
        <v>4159.9506578947367</v>
      </c>
    </row>
    <row r="96" spans="1:14" x14ac:dyDescent="0.2">
      <c r="A96" s="30" t="s">
        <v>555</v>
      </c>
      <c r="B96" s="30" t="s">
        <v>556</v>
      </c>
      <c r="C96" s="31">
        <v>5438.9802631578941</v>
      </c>
      <c r="D96" s="31">
        <v>5438.9802631578941</v>
      </c>
      <c r="E96" s="31" t="s">
        <v>168</v>
      </c>
      <c r="F96" s="31">
        <v>5438.9802631578941</v>
      </c>
      <c r="G96" s="31">
        <v>5438.9802631578941</v>
      </c>
      <c r="H96" s="31">
        <v>5438.9802631578941</v>
      </c>
      <c r="I96" s="31" t="s">
        <v>168</v>
      </c>
      <c r="J96" s="31">
        <v>5438.9802631578941</v>
      </c>
      <c r="K96" s="31">
        <v>5438.9802631578941</v>
      </c>
      <c r="L96" s="31">
        <v>5438.9802631578941</v>
      </c>
      <c r="M96" s="31" t="s">
        <v>168</v>
      </c>
      <c r="N96" s="31">
        <v>5438.9802631578941</v>
      </c>
    </row>
    <row r="97" spans="1:14" x14ac:dyDescent="0.2">
      <c r="A97" s="29" t="s">
        <v>991</v>
      </c>
      <c r="B97" s="30" t="s">
        <v>992</v>
      </c>
      <c r="C97" s="31">
        <v>3973.6842105263154</v>
      </c>
      <c r="D97" s="31">
        <v>3973.6842105263154</v>
      </c>
      <c r="E97" s="31" t="s">
        <v>96</v>
      </c>
      <c r="F97" s="31" t="s">
        <v>96</v>
      </c>
      <c r="G97" s="31">
        <v>3973.6842105263154</v>
      </c>
      <c r="H97" s="31">
        <v>3973.6842105263154</v>
      </c>
      <c r="I97" s="31" t="s">
        <v>96</v>
      </c>
      <c r="J97" s="31" t="s">
        <v>96</v>
      </c>
      <c r="K97" s="31">
        <v>3973.6842105263154</v>
      </c>
      <c r="L97" s="31">
        <v>3973.6842105263154</v>
      </c>
      <c r="M97" s="31" t="s">
        <v>96</v>
      </c>
      <c r="N97" s="31" t="s">
        <v>96</v>
      </c>
    </row>
    <row r="98" spans="1:14" x14ac:dyDescent="0.2">
      <c r="A98" s="29" t="s">
        <v>557</v>
      </c>
      <c r="B98" s="30" t="s">
        <v>558</v>
      </c>
      <c r="C98" s="31">
        <v>8133.6348684210534</v>
      </c>
      <c r="D98" s="31">
        <v>8133.6348684210534</v>
      </c>
      <c r="E98" s="31">
        <v>4159.9506578947367</v>
      </c>
      <c r="F98" s="31">
        <v>4159.9506578947367</v>
      </c>
      <c r="G98" s="31">
        <v>8133.6348684210534</v>
      </c>
      <c r="H98" s="31">
        <v>8133.6348684210534</v>
      </c>
      <c r="I98" s="31">
        <v>4159.9506578947367</v>
      </c>
      <c r="J98" s="31">
        <v>4159.9506578947367</v>
      </c>
      <c r="K98" s="31">
        <v>8133.6348684210534</v>
      </c>
      <c r="L98" s="31">
        <v>8133.6348684210534</v>
      </c>
      <c r="M98" s="31">
        <v>4159.9506578947367</v>
      </c>
      <c r="N98" s="31">
        <v>4159.9506578947367</v>
      </c>
    </row>
    <row r="99" spans="1:14" x14ac:dyDescent="0.2">
      <c r="A99" s="29" t="s">
        <v>563</v>
      </c>
      <c r="B99" s="30" t="s">
        <v>564</v>
      </c>
      <c r="C99" s="31">
        <v>18266.529605263157</v>
      </c>
      <c r="D99" s="31">
        <v>18266.529605263157</v>
      </c>
      <c r="E99" s="31">
        <v>6606.25</v>
      </c>
      <c r="F99" s="31">
        <v>18266.529605263157</v>
      </c>
      <c r="G99" s="31">
        <v>18266.529605263157</v>
      </c>
      <c r="H99" s="31">
        <v>18266.529605263157</v>
      </c>
      <c r="I99" s="31">
        <v>6606.25</v>
      </c>
      <c r="J99" s="31">
        <v>18266.529605263157</v>
      </c>
      <c r="K99" s="31">
        <v>18266.529605263157</v>
      </c>
      <c r="L99" s="31">
        <v>18266.529605263157</v>
      </c>
      <c r="M99" s="31">
        <v>6606.25</v>
      </c>
      <c r="N99" s="31">
        <v>18266.529605263157</v>
      </c>
    </row>
    <row r="100" spans="1:14" x14ac:dyDescent="0.2">
      <c r="A100" s="29" t="s">
        <v>565</v>
      </c>
      <c r="B100" s="30" t="s">
        <v>566</v>
      </c>
      <c r="C100" s="31" t="s">
        <v>168</v>
      </c>
      <c r="D100" s="31">
        <v>34459.292763157893</v>
      </c>
      <c r="E100" s="31">
        <v>12268.75</v>
      </c>
      <c r="F100" s="31">
        <v>34459.292763157893</v>
      </c>
      <c r="G100" s="31" t="s">
        <v>168</v>
      </c>
      <c r="H100" s="31">
        <v>34459.292763157893</v>
      </c>
      <c r="I100" s="31">
        <v>12268.75</v>
      </c>
      <c r="J100" s="31">
        <v>34459.292763157893</v>
      </c>
      <c r="K100" s="31" t="s">
        <v>168</v>
      </c>
      <c r="L100" s="31">
        <v>34459.292763157893</v>
      </c>
      <c r="M100" s="31">
        <v>12268.75</v>
      </c>
      <c r="N100" s="31">
        <v>34459.292763157893</v>
      </c>
    </row>
    <row r="101" spans="1:14" x14ac:dyDescent="0.2">
      <c r="A101" s="29" t="s">
        <v>573</v>
      </c>
      <c r="B101" s="30" t="s">
        <v>574</v>
      </c>
      <c r="C101" s="31">
        <v>15584.292763157891</v>
      </c>
      <c r="D101" s="31" t="s">
        <v>168</v>
      </c>
      <c r="E101" s="31" t="s">
        <v>168</v>
      </c>
      <c r="F101" s="31" t="s">
        <v>168</v>
      </c>
      <c r="G101" s="31">
        <v>15584.292763157891</v>
      </c>
      <c r="H101" s="31" t="s">
        <v>168</v>
      </c>
      <c r="I101" s="31" t="s">
        <v>168</v>
      </c>
      <c r="J101" s="31" t="s">
        <v>168</v>
      </c>
      <c r="K101" s="31">
        <v>15584.292763157891</v>
      </c>
      <c r="L101" s="31" t="s">
        <v>168</v>
      </c>
      <c r="M101" s="31" t="s">
        <v>168</v>
      </c>
      <c r="N101" s="31" t="s">
        <v>168</v>
      </c>
    </row>
    <row r="102" spans="1:14" x14ac:dyDescent="0.2">
      <c r="A102" s="29" t="s">
        <v>575</v>
      </c>
      <c r="B102" s="30" t="s">
        <v>576</v>
      </c>
      <c r="C102" s="31">
        <v>15584.292763157891</v>
      </c>
      <c r="D102" s="31" t="s">
        <v>168</v>
      </c>
      <c r="E102" s="31" t="s">
        <v>168</v>
      </c>
      <c r="F102" s="31" t="s">
        <v>168</v>
      </c>
      <c r="G102" s="31">
        <v>15584.292763157891</v>
      </c>
      <c r="H102" s="31" t="s">
        <v>168</v>
      </c>
      <c r="I102" s="31" t="s">
        <v>168</v>
      </c>
      <c r="J102" s="31" t="s">
        <v>168</v>
      </c>
      <c r="K102" s="31">
        <v>15584.292763157891</v>
      </c>
      <c r="L102" s="31" t="s">
        <v>168</v>
      </c>
      <c r="M102" s="31" t="s">
        <v>168</v>
      </c>
      <c r="N102" s="31" t="s">
        <v>168</v>
      </c>
    </row>
    <row r="103" spans="1:14" x14ac:dyDescent="0.2">
      <c r="A103" s="29" t="s">
        <v>577</v>
      </c>
      <c r="B103" s="30" t="s">
        <v>578</v>
      </c>
      <c r="C103" s="31">
        <v>15584.292763157891</v>
      </c>
      <c r="D103" s="31" t="s">
        <v>168</v>
      </c>
      <c r="E103" s="31" t="s">
        <v>168</v>
      </c>
      <c r="F103" s="31" t="s">
        <v>168</v>
      </c>
      <c r="G103" s="31">
        <v>15584.292763157891</v>
      </c>
      <c r="H103" s="31" t="s">
        <v>168</v>
      </c>
      <c r="I103" s="31" t="s">
        <v>168</v>
      </c>
      <c r="J103" s="31" t="s">
        <v>168</v>
      </c>
      <c r="K103" s="31">
        <v>15584.292763157891</v>
      </c>
      <c r="L103" s="31" t="s">
        <v>168</v>
      </c>
      <c r="M103" s="31" t="s">
        <v>168</v>
      </c>
      <c r="N103" s="31" t="s">
        <v>168</v>
      </c>
    </row>
    <row r="104" spans="1:14" x14ac:dyDescent="0.2">
      <c r="A104" s="29" t="s">
        <v>1068</v>
      </c>
      <c r="B104" s="30" t="s">
        <v>1069</v>
      </c>
      <c r="C104" s="31" t="s">
        <v>168</v>
      </c>
      <c r="D104" s="31">
        <v>15522.20394736842</v>
      </c>
      <c r="E104" s="31" t="s">
        <v>96</v>
      </c>
      <c r="F104" s="31">
        <v>15522.20394736842</v>
      </c>
      <c r="G104" s="31" t="s">
        <v>168</v>
      </c>
      <c r="H104" s="31">
        <v>15522.20394736842</v>
      </c>
      <c r="I104" s="31" t="s">
        <v>96</v>
      </c>
      <c r="J104" s="31">
        <v>15522.20394736842</v>
      </c>
      <c r="K104" s="31" t="s">
        <v>168</v>
      </c>
      <c r="L104" s="31">
        <v>15522.20394736842</v>
      </c>
      <c r="M104" s="31" t="s">
        <v>96</v>
      </c>
      <c r="N104" s="31">
        <v>15522.20394736842</v>
      </c>
    </row>
    <row r="105" spans="1:14" x14ac:dyDescent="0.2">
      <c r="A105" s="30" t="s">
        <v>1070</v>
      </c>
      <c r="B105" s="30" t="s">
        <v>1071</v>
      </c>
      <c r="C105" s="31" t="s">
        <v>168</v>
      </c>
      <c r="D105" s="31">
        <v>15522.20394736842</v>
      </c>
      <c r="E105" s="31" t="s">
        <v>207</v>
      </c>
      <c r="F105" s="31">
        <v>15522.20394736842</v>
      </c>
      <c r="G105" s="31" t="s">
        <v>168</v>
      </c>
      <c r="H105" s="31">
        <v>15522.20394736842</v>
      </c>
      <c r="I105" s="31" t="s">
        <v>207</v>
      </c>
      <c r="J105" s="31">
        <v>15522.20394736842</v>
      </c>
      <c r="K105" s="31" t="s">
        <v>168</v>
      </c>
      <c r="L105" s="31">
        <v>15522.20394736842</v>
      </c>
      <c r="M105" s="31" t="s">
        <v>207</v>
      </c>
      <c r="N105" s="31">
        <v>15522.20394736842</v>
      </c>
    </row>
    <row r="106" spans="1:14" x14ac:dyDescent="0.2">
      <c r="A106" s="29" t="s">
        <v>1072</v>
      </c>
      <c r="B106" s="30" t="s">
        <v>1073</v>
      </c>
      <c r="C106" s="31" t="s">
        <v>168</v>
      </c>
      <c r="D106" s="31">
        <v>15522.20394736842</v>
      </c>
      <c r="E106" s="31" t="s">
        <v>207</v>
      </c>
      <c r="F106" s="31">
        <v>15522.20394736842</v>
      </c>
      <c r="G106" s="31" t="s">
        <v>168</v>
      </c>
      <c r="H106" s="31">
        <v>15522.20394736842</v>
      </c>
      <c r="I106" s="31" t="s">
        <v>207</v>
      </c>
      <c r="J106" s="31">
        <v>15522.20394736842</v>
      </c>
      <c r="K106" s="31" t="s">
        <v>168</v>
      </c>
      <c r="L106" s="31">
        <v>15522.20394736842</v>
      </c>
      <c r="M106" s="31" t="s">
        <v>207</v>
      </c>
      <c r="N106" s="31">
        <v>15522.20394736842</v>
      </c>
    </row>
    <row r="107" spans="1:14" x14ac:dyDescent="0.2">
      <c r="A107" s="29" t="s">
        <v>1074</v>
      </c>
      <c r="B107" s="30" t="s">
        <v>1075</v>
      </c>
      <c r="C107" s="31" t="s">
        <v>168</v>
      </c>
      <c r="D107" s="31">
        <v>15522.20394736842</v>
      </c>
      <c r="E107" s="31" t="s">
        <v>207</v>
      </c>
      <c r="F107" s="31">
        <v>15522.20394736842</v>
      </c>
      <c r="G107" s="31" t="s">
        <v>168</v>
      </c>
      <c r="H107" s="31">
        <v>15522.20394736842</v>
      </c>
      <c r="I107" s="31" t="s">
        <v>207</v>
      </c>
      <c r="J107" s="31">
        <v>15522.20394736842</v>
      </c>
      <c r="K107" s="31" t="s">
        <v>168</v>
      </c>
      <c r="L107" s="31">
        <v>15522.20394736842</v>
      </c>
      <c r="M107" s="31" t="s">
        <v>207</v>
      </c>
      <c r="N107" s="31">
        <v>15522.20394736842</v>
      </c>
    </row>
    <row r="108" spans="1:14" x14ac:dyDescent="0.2">
      <c r="A108" s="29" t="s">
        <v>611</v>
      </c>
      <c r="B108" s="30" t="s">
        <v>612</v>
      </c>
      <c r="C108" s="31" t="s">
        <v>207</v>
      </c>
      <c r="D108" s="31" t="s">
        <v>168</v>
      </c>
      <c r="E108" s="31" t="s">
        <v>168</v>
      </c>
      <c r="F108" s="31" t="s">
        <v>168</v>
      </c>
      <c r="G108" s="31" t="s">
        <v>207</v>
      </c>
      <c r="H108" s="31" t="s">
        <v>168</v>
      </c>
      <c r="I108" s="31" t="s">
        <v>168</v>
      </c>
      <c r="J108" s="31" t="s">
        <v>168</v>
      </c>
      <c r="K108" s="31" t="s">
        <v>207</v>
      </c>
      <c r="L108" s="31" t="s">
        <v>168</v>
      </c>
      <c r="M108" s="31" t="s">
        <v>168</v>
      </c>
      <c r="N108" s="31" t="s">
        <v>168</v>
      </c>
    </row>
    <row r="109" spans="1:14" x14ac:dyDescent="0.2">
      <c r="A109" s="29" t="s">
        <v>613</v>
      </c>
      <c r="B109" s="30" t="s">
        <v>614</v>
      </c>
      <c r="C109" s="31" t="s">
        <v>207</v>
      </c>
      <c r="D109" s="31" t="s">
        <v>168</v>
      </c>
      <c r="E109" s="31" t="s">
        <v>168</v>
      </c>
      <c r="F109" s="31" t="s">
        <v>168</v>
      </c>
      <c r="G109" s="31" t="s">
        <v>207</v>
      </c>
      <c r="H109" s="31" t="s">
        <v>168</v>
      </c>
      <c r="I109" s="31" t="s">
        <v>168</v>
      </c>
      <c r="J109" s="31" t="s">
        <v>168</v>
      </c>
      <c r="K109" s="31" t="s">
        <v>207</v>
      </c>
      <c r="L109" s="31" t="s">
        <v>168</v>
      </c>
      <c r="M109" s="31" t="s">
        <v>168</v>
      </c>
      <c r="N109" s="31" t="s">
        <v>168</v>
      </c>
    </row>
    <row r="110" spans="1:14" x14ac:dyDescent="0.2">
      <c r="A110" s="29" t="s">
        <v>615</v>
      </c>
      <c r="B110" s="30" t="s">
        <v>616</v>
      </c>
      <c r="C110" s="31" t="s">
        <v>168</v>
      </c>
      <c r="D110" s="31" t="s">
        <v>207</v>
      </c>
      <c r="E110" s="31" t="s">
        <v>168</v>
      </c>
      <c r="F110" s="31" t="s">
        <v>207</v>
      </c>
      <c r="G110" s="31" t="s">
        <v>168</v>
      </c>
      <c r="H110" s="31" t="s">
        <v>207</v>
      </c>
      <c r="I110" s="31" t="s">
        <v>168</v>
      </c>
      <c r="J110" s="31" t="s">
        <v>207</v>
      </c>
      <c r="K110" s="31" t="s">
        <v>168</v>
      </c>
      <c r="L110" s="31" t="s">
        <v>207</v>
      </c>
      <c r="M110" s="31" t="s">
        <v>168</v>
      </c>
      <c r="N110" s="31" t="s">
        <v>207</v>
      </c>
    </row>
    <row r="111" spans="1:14" x14ac:dyDescent="0.2">
      <c r="A111" s="29" t="s">
        <v>617</v>
      </c>
      <c r="B111" s="30" t="s">
        <v>618</v>
      </c>
      <c r="C111" s="31" t="s">
        <v>168</v>
      </c>
      <c r="D111" s="31" t="s">
        <v>207</v>
      </c>
      <c r="E111" s="31" t="s">
        <v>168</v>
      </c>
      <c r="F111" s="31" t="s">
        <v>207</v>
      </c>
      <c r="G111" s="31" t="s">
        <v>168</v>
      </c>
      <c r="H111" s="31" t="s">
        <v>207</v>
      </c>
      <c r="I111" s="31" t="s">
        <v>168</v>
      </c>
      <c r="J111" s="31" t="s">
        <v>207</v>
      </c>
      <c r="K111" s="31" t="s">
        <v>168</v>
      </c>
      <c r="L111" s="31" t="s">
        <v>207</v>
      </c>
      <c r="M111" s="31" t="s">
        <v>168</v>
      </c>
      <c r="N111" s="31" t="s">
        <v>207</v>
      </c>
    </row>
    <row r="112" spans="1:14" x14ac:dyDescent="0.2">
      <c r="A112" s="29" t="s">
        <v>619</v>
      </c>
      <c r="B112" s="30" t="s">
        <v>620</v>
      </c>
      <c r="C112" s="31" t="s">
        <v>168</v>
      </c>
      <c r="D112" s="31" t="s">
        <v>207</v>
      </c>
      <c r="E112" s="31" t="s">
        <v>168</v>
      </c>
      <c r="F112" s="31" t="s">
        <v>207</v>
      </c>
      <c r="G112" s="31" t="s">
        <v>168</v>
      </c>
      <c r="H112" s="31" t="s">
        <v>207</v>
      </c>
      <c r="I112" s="31" t="s">
        <v>168</v>
      </c>
      <c r="J112" s="31" t="s">
        <v>207</v>
      </c>
      <c r="K112" s="31" t="s">
        <v>168</v>
      </c>
      <c r="L112" s="31" t="s">
        <v>207</v>
      </c>
      <c r="M112" s="31" t="s">
        <v>168</v>
      </c>
      <c r="N112" s="31" t="s">
        <v>207</v>
      </c>
    </row>
    <row r="114" spans="1:2" x14ac:dyDescent="0.2">
      <c r="A114" s="17"/>
      <c r="B114" s="18" t="s">
        <v>360</v>
      </c>
    </row>
    <row r="115" spans="1:2" x14ac:dyDescent="0.2">
      <c r="A115" s="33"/>
      <c r="B115" s="18" t="s">
        <v>361</v>
      </c>
    </row>
    <row r="116" spans="1:2" x14ac:dyDescent="0.2">
      <c r="A116" s="34"/>
      <c r="B116" s="18" t="s">
        <v>362</v>
      </c>
    </row>
  </sheetData>
  <conditionalFormatting sqref="A115">
    <cfRule type="expression" dxfId="7" priority="4">
      <formula>$B115="SAP Description Not Found"</formula>
    </cfRule>
  </conditionalFormatting>
  <conditionalFormatting sqref="A116">
    <cfRule type="expression" dxfId="6" priority="3">
      <formula>$B116="SAP Description Not Found"</formula>
    </cfRule>
  </conditionalFormatting>
  <conditionalFormatting sqref="C10:N112">
    <cfRule type="containsText" dxfId="5" priority="1" operator="containsText" text="NA">
      <formula>NOT(ISERROR(SEARCH("NA",C10)))</formula>
    </cfRule>
    <cfRule type="containsText" dxfId="4" priority="2" operator="containsText" text="S">
      <formula>NOT(ISERROR(SEARCH("S",C10)))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D976B-2177-4D7C-A5A2-24F52C9B46BD}">
  <dimension ref="A1:N116"/>
  <sheetViews>
    <sheetView workbookViewId="0">
      <pane xSplit="2" ySplit="9" topLeftCell="C10" activePane="bottomRight" state="frozen"/>
      <selection activeCell="D2" sqref="D2:K4"/>
      <selection pane="topRight" activeCell="D2" sqref="D2:K4"/>
      <selection pane="bottomLeft" activeCell="D2" sqref="D2:K4"/>
      <selection pane="bottomRight" activeCell="D2" sqref="D2:K4"/>
    </sheetView>
  </sheetViews>
  <sheetFormatPr defaultRowHeight="12.75" x14ac:dyDescent="0.2"/>
  <cols>
    <col min="1" max="1" width="9.140625" style="15"/>
    <col min="2" max="2" width="44" style="15" customWidth="1"/>
    <col min="3" max="3" width="9.140625" style="15" customWidth="1"/>
    <col min="4" max="257" width="9.140625" style="15"/>
    <col min="258" max="258" width="44" style="15" customWidth="1"/>
    <col min="259" max="513" width="9.140625" style="15"/>
    <col min="514" max="514" width="44" style="15" customWidth="1"/>
    <col min="515" max="769" width="9.140625" style="15"/>
    <col min="770" max="770" width="44" style="15" customWidth="1"/>
    <col min="771" max="1025" width="9.140625" style="15"/>
    <col min="1026" max="1026" width="44" style="15" customWidth="1"/>
    <col min="1027" max="1281" width="9.140625" style="15"/>
    <col min="1282" max="1282" width="44" style="15" customWidth="1"/>
    <col min="1283" max="1537" width="9.140625" style="15"/>
    <col min="1538" max="1538" width="44" style="15" customWidth="1"/>
    <col min="1539" max="1793" width="9.140625" style="15"/>
    <col min="1794" max="1794" width="44" style="15" customWidth="1"/>
    <col min="1795" max="2049" width="9.140625" style="15"/>
    <col min="2050" max="2050" width="44" style="15" customWidth="1"/>
    <col min="2051" max="2305" width="9.140625" style="15"/>
    <col min="2306" max="2306" width="44" style="15" customWidth="1"/>
    <col min="2307" max="2561" width="9.140625" style="15"/>
    <col min="2562" max="2562" width="44" style="15" customWidth="1"/>
    <col min="2563" max="2817" width="9.140625" style="15"/>
    <col min="2818" max="2818" width="44" style="15" customWidth="1"/>
    <col min="2819" max="3073" width="9.140625" style="15"/>
    <col min="3074" max="3074" width="44" style="15" customWidth="1"/>
    <col min="3075" max="3329" width="9.140625" style="15"/>
    <col min="3330" max="3330" width="44" style="15" customWidth="1"/>
    <col min="3331" max="3585" width="9.140625" style="15"/>
    <col min="3586" max="3586" width="44" style="15" customWidth="1"/>
    <col min="3587" max="3841" width="9.140625" style="15"/>
    <col min="3842" max="3842" width="44" style="15" customWidth="1"/>
    <col min="3843" max="4097" width="9.140625" style="15"/>
    <col min="4098" max="4098" width="44" style="15" customWidth="1"/>
    <col min="4099" max="4353" width="9.140625" style="15"/>
    <col min="4354" max="4354" width="44" style="15" customWidth="1"/>
    <col min="4355" max="4609" width="9.140625" style="15"/>
    <col min="4610" max="4610" width="44" style="15" customWidth="1"/>
    <col min="4611" max="4865" width="9.140625" style="15"/>
    <col min="4866" max="4866" width="44" style="15" customWidth="1"/>
    <col min="4867" max="5121" width="9.140625" style="15"/>
    <col min="5122" max="5122" width="44" style="15" customWidth="1"/>
    <col min="5123" max="5377" width="9.140625" style="15"/>
    <col min="5378" max="5378" width="44" style="15" customWidth="1"/>
    <col min="5379" max="5633" width="9.140625" style="15"/>
    <col min="5634" max="5634" width="44" style="15" customWidth="1"/>
    <col min="5635" max="5889" width="9.140625" style="15"/>
    <col min="5890" max="5890" width="44" style="15" customWidth="1"/>
    <col min="5891" max="6145" width="9.140625" style="15"/>
    <col min="6146" max="6146" width="44" style="15" customWidth="1"/>
    <col min="6147" max="6401" width="9.140625" style="15"/>
    <col min="6402" max="6402" width="44" style="15" customWidth="1"/>
    <col min="6403" max="6657" width="9.140625" style="15"/>
    <col min="6658" max="6658" width="44" style="15" customWidth="1"/>
    <col min="6659" max="6913" width="9.140625" style="15"/>
    <col min="6914" max="6914" width="44" style="15" customWidth="1"/>
    <col min="6915" max="7169" width="9.140625" style="15"/>
    <col min="7170" max="7170" width="44" style="15" customWidth="1"/>
    <col min="7171" max="7425" width="9.140625" style="15"/>
    <col min="7426" max="7426" width="44" style="15" customWidth="1"/>
    <col min="7427" max="7681" width="9.140625" style="15"/>
    <col min="7682" max="7682" width="44" style="15" customWidth="1"/>
    <col min="7683" max="7937" width="9.140625" style="15"/>
    <col min="7938" max="7938" width="44" style="15" customWidth="1"/>
    <col min="7939" max="8193" width="9.140625" style="15"/>
    <col min="8194" max="8194" width="44" style="15" customWidth="1"/>
    <col min="8195" max="8449" width="9.140625" style="15"/>
    <col min="8450" max="8450" width="44" style="15" customWidth="1"/>
    <col min="8451" max="8705" width="9.140625" style="15"/>
    <col min="8706" max="8706" width="44" style="15" customWidth="1"/>
    <col min="8707" max="8961" width="9.140625" style="15"/>
    <col min="8962" max="8962" width="44" style="15" customWidth="1"/>
    <col min="8963" max="9217" width="9.140625" style="15"/>
    <col min="9218" max="9218" width="44" style="15" customWidth="1"/>
    <col min="9219" max="9473" width="9.140625" style="15"/>
    <col min="9474" max="9474" width="44" style="15" customWidth="1"/>
    <col min="9475" max="9729" width="9.140625" style="15"/>
    <col min="9730" max="9730" width="44" style="15" customWidth="1"/>
    <col min="9731" max="9985" width="9.140625" style="15"/>
    <col min="9986" max="9986" width="44" style="15" customWidth="1"/>
    <col min="9987" max="10241" width="9.140625" style="15"/>
    <col min="10242" max="10242" width="44" style="15" customWidth="1"/>
    <col min="10243" max="10497" width="9.140625" style="15"/>
    <col min="10498" max="10498" width="44" style="15" customWidth="1"/>
    <col min="10499" max="10753" width="9.140625" style="15"/>
    <col min="10754" max="10754" width="44" style="15" customWidth="1"/>
    <col min="10755" max="11009" width="9.140625" style="15"/>
    <col min="11010" max="11010" width="44" style="15" customWidth="1"/>
    <col min="11011" max="11265" width="9.140625" style="15"/>
    <col min="11266" max="11266" width="44" style="15" customWidth="1"/>
    <col min="11267" max="11521" width="9.140625" style="15"/>
    <col min="11522" max="11522" width="44" style="15" customWidth="1"/>
    <col min="11523" max="11777" width="9.140625" style="15"/>
    <col min="11778" max="11778" width="44" style="15" customWidth="1"/>
    <col min="11779" max="12033" width="9.140625" style="15"/>
    <col min="12034" max="12034" width="44" style="15" customWidth="1"/>
    <col min="12035" max="12289" width="9.140625" style="15"/>
    <col min="12290" max="12290" width="44" style="15" customWidth="1"/>
    <col min="12291" max="12545" width="9.140625" style="15"/>
    <col min="12546" max="12546" width="44" style="15" customWidth="1"/>
    <col min="12547" max="12801" width="9.140625" style="15"/>
    <col min="12802" max="12802" width="44" style="15" customWidth="1"/>
    <col min="12803" max="13057" width="9.140625" style="15"/>
    <col min="13058" max="13058" width="44" style="15" customWidth="1"/>
    <col min="13059" max="13313" width="9.140625" style="15"/>
    <col min="13314" max="13314" width="44" style="15" customWidth="1"/>
    <col min="13315" max="13569" width="9.140625" style="15"/>
    <col min="13570" max="13570" width="44" style="15" customWidth="1"/>
    <col min="13571" max="13825" width="9.140625" style="15"/>
    <col min="13826" max="13826" width="44" style="15" customWidth="1"/>
    <col min="13827" max="14081" width="9.140625" style="15"/>
    <col min="14082" max="14082" width="44" style="15" customWidth="1"/>
    <col min="14083" max="14337" width="9.140625" style="15"/>
    <col min="14338" max="14338" width="44" style="15" customWidth="1"/>
    <col min="14339" max="14593" width="9.140625" style="15"/>
    <col min="14594" max="14594" width="44" style="15" customWidth="1"/>
    <col min="14595" max="14849" width="9.140625" style="15"/>
    <col min="14850" max="14850" width="44" style="15" customWidth="1"/>
    <col min="14851" max="15105" width="9.140625" style="15"/>
    <col min="15106" max="15106" width="44" style="15" customWidth="1"/>
    <col min="15107" max="15361" width="9.140625" style="15"/>
    <col min="15362" max="15362" width="44" style="15" customWidth="1"/>
    <col min="15363" max="15617" width="9.140625" style="15"/>
    <col min="15618" max="15618" width="44" style="15" customWidth="1"/>
    <col min="15619" max="15873" width="9.140625" style="15"/>
    <col min="15874" max="15874" width="44" style="15" customWidth="1"/>
    <col min="15875" max="16129" width="9.140625" style="15"/>
    <col min="16130" max="16130" width="44" style="15" customWidth="1"/>
    <col min="16131" max="16384" width="9.140625" style="15"/>
  </cols>
  <sheetData>
    <row r="1" spans="1:14" x14ac:dyDescent="0.2">
      <c r="A1" s="26"/>
      <c r="B1" s="27" t="s">
        <v>1035</v>
      </c>
      <c r="C1" s="28">
        <v>5002153261</v>
      </c>
      <c r="D1" s="28">
        <v>5002153633</v>
      </c>
      <c r="E1" s="28">
        <v>5002153881</v>
      </c>
      <c r="F1" s="28">
        <v>5002154005</v>
      </c>
      <c r="G1" s="28">
        <v>5002153230</v>
      </c>
      <c r="H1" s="28">
        <v>5002153602</v>
      </c>
      <c r="I1" s="28">
        <v>5002153850</v>
      </c>
      <c r="J1" s="28">
        <v>5002153974</v>
      </c>
      <c r="K1" s="28">
        <v>5002152362</v>
      </c>
      <c r="L1" s="28">
        <v>5002152548</v>
      </c>
      <c r="M1" s="28">
        <v>5002152672</v>
      </c>
      <c r="N1" s="28">
        <v>5002152734</v>
      </c>
    </row>
    <row r="2" spans="1:14" x14ac:dyDescent="0.2">
      <c r="A2" s="26"/>
      <c r="B2" s="27" t="s">
        <v>1036</v>
      </c>
      <c r="C2" s="26" t="s">
        <v>948</v>
      </c>
      <c r="D2" s="26" t="s">
        <v>948</v>
      </c>
      <c r="E2" s="26" t="s">
        <v>948</v>
      </c>
      <c r="F2" s="26" t="s">
        <v>948</v>
      </c>
      <c r="G2" s="26" t="s">
        <v>948</v>
      </c>
      <c r="H2" s="26" t="s">
        <v>948</v>
      </c>
      <c r="I2" s="26" t="s">
        <v>948</v>
      </c>
      <c r="J2" s="26" t="s">
        <v>948</v>
      </c>
      <c r="K2" s="26" t="s">
        <v>948</v>
      </c>
      <c r="L2" s="26" t="s">
        <v>948</v>
      </c>
      <c r="M2" s="26" t="s">
        <v>948</v>
      </c>
      <c r="N2" s="26" t="s">
        <v>948</v>
      </c>
    </row>
    <row r="3" spans="1:14" x14ac:dyDescent="0.2">
      <c r="A3" s="26"/>
      <c r="B3" s="27" t="s">
        <v>1037</v>
      </c>
      <c r="C3" s="26" t="s">
        <v>949</v>
      </c>
      <c r="D3" s="26" t="s">
        <v>949</v>
      </c>
      <c r="E3" s="26" t="s">
        <v>949</v>
      </c>
      <c r="F3" s="26" t="s">
        <v>949</v>
      </c>
      <c r="G3" s="26" t="s">
        <v>89</v>
      </c>
      <c r="H3" s="26" t="s">
        <v>89</v>
      </c>
      <c r="I3" s="26" t="s">
        <v>89</v>
      </c>
      <c r="J3" s="26" t="s">
        <v>89</v>
      </c>
      <c r="K3" s="26" t="s">
        <v>950</v>
      </c>
      <c r="L3" s="26" t="s">
        <v>950</v>
      </c>
      <c r="M3" s="26" t="s">
        <v>950</v>
      </c>
      <c r="N3" s="26" t="s">
        <v>950</v>
      </c>
    </row>
    <row r="4" spans="1:14" x14ac:dyDescent="0.2">
      <c r="A4" s="26"/>
      <c r="B4" s="27" t="s">
        <v>1038</v>
      </c>
      <c r="C4" s="26" t="s">
        <v>425</v>
      </c>
      <c r="D4" s="26" t="s">
        <v>1039</v>
      </c>
      <c r="E4" s="26" t="s">
        <v>951</v>
      </c>
      <c r="F4" s="26" t="s">
        <v>101</v>
      </c>
      <c r="G4" s="26" t="s">
        <v>425</v>
      </c>
      <c r="H4" s="26" t="s">
        <v>1039</v>
      </c>
      <c r="I4" s="26" t="s">
        <v>951</v>
      </c>
      <c r="J4" s="26" t="s">
        <v>101</v>
      </c>
      <c r="K4" s="26" t="s">
        <v>425</v>
      </c>
      <c r="L4" s="26" t="s">
        <v>1039</v>
      </c>
      <c r="M4" s="26" t="s">
        <v>951</v>
      </c>
      <c r="N4" s="26" t="s">
        <v>101</v>
      </c>
    </row>
    <row r="5" spans="1:14" x14ac:dyDescent="0.2">
      <c r="A5" s="26"/>
      <c r="B5" s="27" t="s">
        <v>1040</v>
      </c>
      <c r="C5" s="26" t="s">
        <v>1012</v>
      </c>
      <c r="D5" s="26" t="s">
        <v>1012</v>
      </c>
      <c r="E5" s="26" t="s">
        <v>1012</v>
      </c>
      <c r="F5" s="26" t="s">
        <v>1012</v>
      </c>
      <c r="G5" s="26" t="s">
        <v>1021</v>
      </c>
      <c r="H5" s="26" t="s">
        <v>1021</v>
      </c>
      <c r="I5" s="26" t="s">
        <v>1021</v>
      </c>
      <c r="J5" s="26" t="s">
        <v>1021</v>
      </c>
      <c r="K5" s="26" t="s">
        <v>1026</v>
      </c>
      <c r="L5" s="26" t="s">
        <v>1026</v>
      </c>
      <c r="M5" s="26" t="s">
        <v>1026</v>
      </c>
      <c r="N5" s="26" t="s">
        <v>1026</v>
      </c>
    </row>
    <row r="6" spans="1:14" x14ac:dyDescent="0.2">
      <c r="A6" s="26"/>
      <c r="B6" s="27" t="s">
        <v>1041</v>
      </c>
      <c r="C6" s="26" t="s">
        <v>110</v>
      </c>
      <c r="D6" s="26" t="s">
        <v>112</v>
      </c>
      <c r="E6" s="26" t="s">
        <v>114</v>
      </c>
      <c r="F6" s="26" t="s">
        <v>115</v>
      </c>
      <c r="G6" s="26" t="s">
        <v>110</v>
      </c>
      <c r="H6" s="26" t="s">
        <v>112</v>
      </c>
      <c r="I6" s="26" t="s">
        <v>114</v>
      </c>
      <c r="J6" s="26" t="s">
        <v>115</v>
      </c>
      <c r="K6" s="26" t="s">
        <v>110</v>
      </c>
      <c r="L6" s="26" t="s">
        <v>112</v>
      </c>
      <c r="M6" s="26" t="s">
        <v>114</v>
      </c>
      <c r="N6" s="26" t="s">
        <v>115</v>
      </c>
    </row>
    <row r="7" spans="1:14" x14ac:dyDescent="0.2">
      <c r="A7" s="26"/>
      <c r="B7" s="27" t="s">
        <v>1042</v>
      </c>
      <c r="C7" s="26" t="s">
        <v>1013</v>
      </c>
      <c r="D7" s="26" t="s">
        <v>1015</v>
      </c>
      <c r="E7" s="26" t="s">
        <v>1017</v>
      </c>
      <c r="F7" s="26" t="s">
        <v>1019</v>
      </c>
      <c r="G7" s="26" t="s">
        <v>1013</v>
      </c>
      <c r="H7" s="26" t="s">
        <v>1015</v>
      </c>
      <c r="I7" s="26" t="s">
        <v>1017</v>
      </c>
      <c r="J7" s="26" t="s">
        <v>1019</v>
      </c>
      <c r="K7" s="26" t="s">
        <v>1027</v>
      </c>
      <c r="L7" s="26" t="s">
        <v>1029</v>
      </c>
      <c r="M7" s="26" t="s">
        <v>1031</v>
      </c>
      <c r="N7" s="26" t="s">
        <v>1033</v>
      </c>
    </row>
    <row r="8" spans="1:14" x14ac:dyDescent="0.2">
      <c r="A8" s="26"/>
      <c r="B8" s="27" t="s">
        <v>1043</v>
      </c>
      <c r="C8" s="26" t="s">
        <v>155</v>
      </c>
      <c r="D8" s="26" t="s">
        <v>155</v>
      </c>
      <c r="E8" s="26" t="s">
        <v>155</v>
      </c>
      <c r="F8" s="26" t="s">
        <v>155</v>
      </c>
      <c r="G8" s="26" t="s">
        <v>155</v>
      </c>
      <c r="H8" s="26" t="s">
        <v>155</v>
      </c>
      <c r="I8" s="26" t="s">
        <v>155</v>
      </c>
      <c r="J8" s="26" t="s">
        <v>155</v>
      </c>
      <c r="K8" s="26" t="s">
        <v>155</v>
      </c>
      <c r="L8" s="26" t="s">
        <v>155</v>
      </c>
      <c r="M8" s="26" t="s">
        <v>155</v>
      </c>
      <c r="N8" s="26" t="s">
        <v>155</v>
      </c>
    </row>
    <row r="9" spans="1:14" x14ac:dyDescent="0.2">
      <c r="A9" s="26"/>
      <c r="B9" s="27" t="s">
        <v>1044</v>
      </c>
      <c r="C9" s="26" t="s">
        <v>157</v>
      </c>
      <c r="D9" s="26" t="s">
        <v>157</v>
      </c>
      <c r="E9" s="26" t="s">
        <v>157</v>
      </c>
      <c r="F9" s="26" t="s">
        <v>157</v>
      </c>
      <c r="G9" s="26" t="s">
        <v>157</v>
      </c>
      <c r="H9" s="26" t="s">
        <v>157</v>
      </c>
      <c r="I9" s="26" t="s">
        <v>157</v>
      </c>
      <c r="J9" s="26" t="s">
        <v>157</v>
      </c>
      <c r="K9" s="26" t="s">
        <v>157</v>
      </c>
      <c r="L9" s="26" t="s">
        <v>157</v>
      </c>
      <c r="M9" s="26" t="s">
        <v>157</v>
      </c>
      <c r="N9" s="26" t="s">
        <v>157</v>
      </c>
    </row>
    <row r="10" spans="1:14" x14ac:dyDescent="0.2">
      <c r="A10" s="29" t="s">
        <v>158</v>
      </c>
      <c r="B10" s="30" t="s">
        <v>159</v>
      </c>
      <c r="C10" s="35">
        <v>446.64062854727894</v>
      </c>
      <c r="D10" s="35">
        <v>446.64062854727894</v>
      </c>
      <c r="E10" s="35">
        <v>446.64062854727894</v>
      </c>
      <c r="F10" s="35">
        <v>446.64062854727894</v>
      </c>
      <c r="G10" s="35">
        <v>446.64062854727894</v>
      </c>
      <c r="H10" s="35">
        <v>446.64062854727894</v>
      </c>
      <c r="I10" s="35">
        <v>446.64062854727894</v>
      </c>
      <c r="J10" s="35">
        <v>446.64062854727894</v>
      </c>
      <c r="K10" s="35">
        <v>446.64062854727894</v>
      </c>
      <c r="L10" s="35">
        <v>446.64062854727894</v>
      </c>
      <c r="M10" s="35">
        <v>446.64062854727894</v>
      </c>
      <c r="N10" s="35">
        <v>446.64062854727894</v>
      </c>
    </row>
    <row r="11" spans="1:14" x14ac:dyDescent="0.2">
      <c r="A11" s="30" t="s">
        <v>160</v>
      </c>
      <c r="B11" s="30" t="s">
        <v>161</v>
      </c>
      <c r="C11" s="35">
        <v>685.61808662608144</v>
      </c>
      <c r="D11" s="35">
        <v>685.61808662608144</v>
      </c>
      <c r="E11" s="35">
        <v>685.61808662608144</v>
      </c>
      <c r="F11" s="35">
        <v>685.61808662608144</v>
      </c>
      <c r="G11" s="35">
        <v>685.61808662608144</v>
      </c>
      <c r="H11" s="35">
        <v>685.61808662608144</v>
      </c>
      <c r="I11" s="35">
        <v>685.61808662608144</v>
      </c>
      <c r="J11" s="35">
        <v>685.61808662608144</v>
      </c>
      <c r="K11" s="35">
        <v>685.61808662608144</v>
      </c>
      <c r="L11" s="35">
        <v>685.61808662608144</v>
      </c>
      <c r="M11" s="35">
        <v>685.61808662608144</v>
      </c>
      <c r="N11" s="35">
        <v>685.61808662608144</v>
      </c>
    </row>
    <row r="12" spans="1:14" x14ac:dyDescent="0.2">
      <c r="A12" s="30" t="s">
        <v>162</v>
      </c>
      <c r="B12" s="30" t="s">
        <v>163</v>
      </c>
      <c r="C12" s="35">
        <v>2821.5821257304115</v>
      </c>
      <c r="D12" s="35">
        <v>2821.5821257304115</v>
      </c>
      <c r="E12" s="35">
        <v>1694.2677717586816</v>
      </c>
      <c r="F12" s="35">
        <v>2155.7414839108519</v>
      </c>
      <c r="G12" s="35">
        <v>2821.5821257304115</v>
      </c>
      <c r="H12" s="35">
        <v>2821.5821257304115</v>
      </c>
      <c r="I12" s="35">
        <v>1694.2677717586816</v>
      </c>
      <c r="J12" s="35">
        <v>2155.7414839108519</v>
      </c>
      <c r="K12" s="35">
        <v>2821.5821257304115</v>
      </c>
      <c r="L12" s="35">
        <v>2821.5821257304115</v>
      </c>
      <c r="M12" s="35">
        <v>1694.2677717586816</v>
      </c>
      <c r="N12" s="35">
        <v>2155.7414839108519</v>
      </c>
    </row>
    <row r="13" spans="1:14" x14ac:dyDescent="0.2">
      <c r="A13" s="29" t="s">
        <v>166</v>
      </c>
      <c r="B13" s="30" t="s">
        <v>167</v>
      </c>
      <c r="C13" s="35">
        <v>566.95341778695183</v>
      </c>
      <c r="D13" s="35">
        <v>566.95341778695183</v>
      </c>
      <c r="E13" s="35" t="s">
        <v>168</v>
      </c>
      <c r="F13" s="35">
        <v>566.95341778695183</v>
      </c>
      <c r="G13" s="35">
        <v>566.95341778695183</v>
      </c>
      <c r="H13" s="35">
        <v>566.95341778695183</v>
      </c>
      <c r="I13" s="35" t="s">
        <v>168</v>
      </c>
      <c r="J13" s="35">
        <v>566.95341778695183</v>
      </c>
      <c r="K13" s="35">
        <v>566.95341778695183</v>
      </c>
      <c r="L13" s="35">
        <v>566.95341778695183</v>
      </c>
      <c r="M13" s="35" t="s">
        <v>168</v>
      </c>
      <c r="N13" s="35">
        <v>566.95341778695183</v>
      </c>
    </row>
    <row r="14" spans="1:14" x14ac:dyDescent="0.2">
      <c r="A14" s="29" t="s">
        <v>171</v>
      </c>
      <c r="B14" s="30" t="s">
        <v>172</v>
      </c>
      <c r="C14" s="35">
        <v>4870.1957836059382</v>
      </c>
      <c r="D14" s="35">
        <v>4177.9852153776837</v>
      </c>
      <c r="E14" s="35">
        <v>2101.3535106929176</v>
      </c>
      <c r="F14" s="35" t="s">
        <v>168</v>
      </c>
      <c r="G14" s="35">
        <v>4870.1957836059382</v>
      </c>
      <c r="H14" s="35">
        <v>4177.9852153776837</v>
      </c>
      <c r="I14" s="35">
        <v>2101.3535106929176</v>
      </c>
      <c r="J14" s="35" t="s">
        <v>168</v>
      </c>
      <c r="K14" s="35">
        <v>4870.1957836059382</v>
      </c>
      <c r="L14" s="35">
        <v>4177.9852153776837</v>
      </c>
      <c r="M14" s="35">
        <v>2101.3535106929176</v>
      </c>
      <c r="N14" s="35" t="s">
        <v>168</v>
      </c>
    </row>
    <row r="15" spans="1:14" x14ac:dyDescent="0.2">
      <c r="A15" s="29" t="s">
        <v>953</v>
      </c>
      <c r="B15" s="30" t="s">
        <v>954</v>
      </c>
      <c r="C15" s="35">
        <v>444.99250814673547</v>
      </c>
      <c r="D15" s="35">
        <v>444.99250814673547</v>
      </c>
      <c r="E15" s="35">
        <v>444.99250814673547</v>
      </c>
      <c r="F15" s="35">
        <v>444.99250814673547</v>
      </c>
      <c r="G15" s="35">
        <v>444.99250814673547</v>
      </c>
      <c r="H15" s="35">
        <v>444.99250814673547</v>
      </c>
      <c r="I15" s="35">
        <v>444.99250814673547</v>
      </c>
      <c r="J15" s="35">
        <v>444.99250814673547</v>
      </c>
      <c r="K15" s="35">
        <v>444.99250814673547</v>
      </c>
      <c r="L15" s="35">
        <v>444.99250814673547</v>
      </c>
      <c r="M15" s="35">
        <v>444.99250814673547</v>
      </c>
      <c r="N15" s="35">
        <v>444.99250814673547</v>
      </c>
    </row>
    <row r="16" spans="1:14" x14ac:dyDescent="0.2">
      <c r="A16" s="29" t="s">
        <v>173</v>
      </c>
      <c r="B16" s="30" t="s">
        <v>174</v>
      </c>
      <c r="C16" s="35">
        <v>510.91732416847412</v>
      </c>
      <c r="D16" s="35">
        <v>510.91732416847412</v>
      </c>
      <c r="E16" s="35">
        <v>510.91732416847412</v>
      </c>
      <c r="F16" s="35" t="s">
        <v>96</v>
      </c>
      <c r="G16" s="35">
        <v>510.91732416847412</v>
      </c>
      <c r="H16" s="35">
        <v>510.91732416847412</v>
      </c>
      <c r="I16" s="35">
        <v>510.91732416847412</v>
      </c>
      <c r="J16" s="35" t="s">
        <v>96</v>
      </c>
      <c r="K16" s="35">
        <v>510.91732416847412</v>
      </c>
      <c r="L16" s="35">
        <v>510.91732416847412</v>
      </c>
      <c r="M16" s="35">
        <v>510.91732416847412</v>
      </c>
      <c r="N16" s="35" t="s">
        <v>96</v>
      </c>
    </row>
    <row r="17" spans="1:14" x14ac:dyDescent="0.2">
      <c r="A17" s="29" t="s">
        <v>955</v>
      </c>
      <c r="B17" s="30" t="s">
        <v>956</v>
      </c>
      <c r="C17" s="35">
        <v>362.5864881195622</v>
      </c>
      <c r="D17" s="35">
        <v>362.5864881195622</v>
      </c>
      <c r="E17" s="35">
        <v>362.5864881195622</v>
      </c>
      <c r="F17" s="35" t="s">
        <v>96</v>
      </c>
      <c r="G17" s="35">
        <v>362.5864881195622</v>
      </c>
      <c r="H17" s="35">
        <v>362.5864881195622</v>
      </c>
      <c r="I17" s="35">
        <v>362.5864881195622</v>
      </c>
      <c r="J17" s="35" t="s">
        <v>96</v>
      </c>
      <c r="K17" s="35" t="s">
        <v>96</v>
      </c>
      <c r="L17" s="35" t="s">
        <v>96</v>
      </c>
      <c r="M17" s="35" t="s">
        <v>96</v>
      </c>
      <c r="N17" s="35" t="s">
        <v>96</v>
      </c>
    </row>
    <row r="18" spans="1:14" x14ac:dyDescent="0.2">
      <c r="A18" s="29" t="s">
        <v>440</v>
      </c>
      <c r="B18" s="30" t="s">
        <v>441</v>
      </c>
      <c r="C18" s="35">
        <v>716.93237423640721</v>
      </c>
      <c r="D18" s="35">
        <v>716.93237423640721</v>
      </c>
      <c r="E18" s="35">
        <v>716.93237423640721</v>
      </c>
      <c r="F18" s="35">
        <v>716.93237423640721</v>
      </c>
      <c r="G18" s="35">
        <v>716.93237423640721</v>
      </c>
      <c r="H18" s="35">
        <v>716.93237423640721</v>
      </c>
      <c r="I18" s="35">
        <v>716.93237423640721</v>
      </c>
      <c r="J18" s="35">
        <v>716.93237423640721</v>
      </c>
      <c r="K18" s="35">
        <v>716.93237423640721</v>
      </c>
      <c r="L18" s="35">
        <v>716.93237423640721</v>
      </c>
      <c r="M18" s="35">
        <v>716.93237423640721</v>
      </c>
      <c r="N18" s="35">
        <v>716.93237423640721</v>
      </c>
    </row>
    <row r="19" spans="1:14" x14ac:dyDescent="0.2">
      <c r="A19" s="29" t="s">
        <v>442</v>
      </c>
      <c r="B19" s="30" t="s">
        <v>443</v>
      </c>
      <c r="C19" s="35">
        <v>115.36842803804254</v>
      </c>
      <c r="D19" s="35">
        <v>115.36842803804254</v>
      </c>
      <c r="E19" s="35">
        <v>115.36842803804254</v>
      </c>
      <c r="F19" s="35">
        <v>115.36842803804254</v>
      </c>
      <c r="G19" s="35">
        <v>115.36842803804254</v>
      </c>
      <c r="H19" s="35">
        <v>115.36842803804254</v>
      </c>
      <c r="I19" s="35">
        <v>115.36842803804254</v>
      </c>
      <c r="J19" s="35">
        <v>115.36842803804254</v>
      </c>
      <c r="K19" s="35">
        <v>115.36842803804254</v>
      </c>
      <c r="L19" s="35">
        <v>115.36842803804254</v>
      </c>
      <c r="M19" s="35">
        <v>115.36842803804254</v>
      </c>
      <c r="N19" s="35">
        <v>115.36842803804254</v>
      </c>
    </row>
    <row r="20" spans="1:14" x14ac:dyDescent="0.2">
      <c r="A20" s="29" t="s">
        <v>959</v>
      </c>
      <c r="B20" s="30" t="s">
        <v>960</v>
      </c>
      <c r="C20" s="35">
        <v>189.53384606249844</v>
      </c>
      <c r="D20" s="35">
        <v>189.53384606249844</v>
      </c>
      <c r="E20" s="35">
        <v>189.53384606249844</v>
      </c>
      <c r="F20" s="35">
        <v>189.53384606249844</v>
      </c>
      <c r="G20" s="35">
        <v>189.53384606249844</v>
      </c>
      <c r="H20" s="35">
        <v>189.53384606249844</v>
      </c>
      <c r="I20" s="35">
        <v>189.53384606249844</v>
      </c>
      <c r="J20" s="35">
        <v>189.53384606249844</v>
      </c>
      <c r="K20" s="35">
        <v>189.53384606249844</v>
      </c>
      <c r="L20" s="35">
        <v>189.53384606249844</v>
      </c>
      <c r="M20" s="35">
        <v>189.53384606249844</v>
      </c>
      <c r="N20" s="35">
        <v>189.53384606249844</v>
      </c>
    </row>
    <row r="21" spans="1:14" x14ac:dyDescent="0.2">
      <c r="A21" s="30" t="s">
        <v>177</v>
      </c>
      <c r="B21" s="30" t="s">
        <v>178</v>
      </c>
      <c r="C21" s="35">
        <v>2076.6317046847657</v>
      </c>
      <c r="D21" s="35">
        <v>2076.6317046847657</v>
      </c>
      <c r="E21" s="35">
        <v>2076.6317046847657</v>
      </c>
      <c r="F21" s="35">
        <v>2076.6317046847657</v>
      </c>
      <c r="G21" s="35">
        <v>2076.6317046847657</v>
      </c>
      <c r="H21" s="35">
        <v>2076.6317046847657</v>
      </c>
      <c r="I21" s="35">
        <v>2076.6317046847657</v>
      </c>
      <c r="J21" s="35">
        <v>2076.6317046847657</v>
      </c>
      <c r="K21" s="35">
        <v>2076.6317046847657</v>
      </c>
      <c r="L21" s="35">
        <v>2076.6317046847657</v>
      </c>
      <c r="M21" s="35">
        <v>2076.6317046847657</v>
      </c>
      <c r="N21" s="35">
        <v>2076.6317046847657</v>
      </c>
    </row>
    <row r="22" spans="1:14" x14ac:dyDescent="0.2">
      <c r="A22" s="29" t="s">
        <v>448</v>
      </c>
      <c r="B22" s="30" t="s">
        <v>1045</v>
      </c>
      <c r="C22" s="35">
        <v>362.5864881195622</v>
      </c>
      <c r="D22" s="35">
        <v>362.5864881195622</v>
      </c>
      <c r="E22" s="35">
        <v>362.5864881195622</v>
      </c>
      <c r="F22" s="35">
        <v>362.5864881195622</v>
      </c>
      <c r="G22" s="35">
        <v>362.5864881195622</v>
      </c>
      <c r="H22" s="35">
        <v>362.5864881195622</v>
      </c>
      <c r="I22" s="35">
        <v>362.5864881195622</v>
      </c>
      <c r="J22" s="35">
        <v>362.5864881195622</v>
      </c>
      <c r="K22" s="35">
        <v>362.5864881195622</v>
      </c>
      <c r="L22" s="35">
        <v>362.5864881195622</v>
      </c>
      <c r="M22" s="35">
        <v>362.5864881195622</v>
      </c>
      <c r="N22" s="35">
        <v>362.5864881195622</v>
      </c>
    </row>
    <row r="23" spans="1:14" x14ac:dyDescent="0.2">
      <c r="A23" s="29" t="s">
        <v>181</v>
      </c>
      <c r="B23" s="30" t="s">
        <v>182</v>
      </c>
      <c r="C23" s="35">
        <v>969.09479551955735</v>
      </c>
      <c r="D23" s="35">
        <v>969.09479551955735</v>
      </c>
      <c r="E23" s="35" t="s">
        <v>96</v>
      </c>
      <c r="F23" s="35" t="s">
        <v>96</v>
      </c>
      <c r="G23" s="35">
        <v>969.09479551955735</v>
      </c>
      <c r="H23" s="35">
        <v>969.09479551955735</v>
      </c>
      <c r="I23" s="35" t="s">
        <v>96</v>
      </c>
      <c r="J23" s="35" t="s">
        <v>96</v>
      </c>
      <c r="K23" s="35">
        <v>969.09479551955735</v>
      </c>
      <c r="L23" s="35">
        <v>969.09479551955735</v>
      </c>
      <c r="M23" s="35" t="s">
        <v>96</v>
      </c>
      <c r="N23" s="35" t="s">
        <v>96</v>
      </c>
    </row>
    <row r="24" spans="1:14" x14ac:dyDescent="0.2">
      <c r="A24" s="29" t="s">
        <v>183</v>
      </c>
      <c r="B24" s="30" t="s">
        <v>184</v>
      </c>
      <c r="C24" s="35">
        <v>1176.7579659880339</v>
      </c>
      <c r="D24" s="35">
        <v>1176.7579659880339</v>
      </c>
      <c r="E24" s="35">
        <v>207.66317046847655</v>
      </c>
      <c r="F24" s="35">
        <v>207.66317046847655</v>
      </c>
      <c r="G24" s="35">
        <v>1176.7579659880339</v>
      </c>
      <c r="H24" s="35">
        <v>1176.7579659880339</v>
      </c>
      <c r="I24" s="35">
        <v>207.66317046847655</v>
      </c>
      <c r="J24" s="35">
        <v>207.66317046847655</v>
      </c>
      <c r="K24" s="35">
        <v>1176.7579659880339</v>
      </c>
      <c r="L24" s="35">
        <v>1176.7579659880339</v>
      </c>
      <c r="M24" s="35">
        <v>207.66317046847655</v>
      </c>
      <c r="N24" s="35">
        <v>207.66317046847655</v>
      </c>
    </row>
    <row r="25" spans="1:14" x14ac:dyDescent="0.2">
      <c r="A25" s="30" t="s">
        <v>187</v>
      </c>
      <c r="B25" s="30" t="s">
        <v>188</v>
      </c>
      <c r="C25" s="35">
        <v>486.19551816032208</v>
      </c>
      <c r="D25" s="35">
        <v>486.19551816032208</v>
      </c>
      <c r="E25" s="35">
        <v>304.90227410054092</v>
      </c>
      <c r="F25" s="35">
        <v>486.19551816032208</v>
      </c>
      <c r="G25" s="35">
        <v>486.19551816032208</v>
      </c>
      <c r="H25" s="35">
        <v>486.19551816032208</v>
      </c>
      <c r="I25" s="35">
        <v>304.90227410054092</v>
      </c>
      <c r="J25" s="35">
        <v>486.19551816032208</v>
      </c>
      <c r="K25" s="35">
        <v>486.19551816032208</v>
      </c>
      <c r="L25" s="35">
        <v>486.19551816032208</v>
      </c>
      <c r="M25" s="35">
        <v>304.90227410054092</v>
      </c>
      <c r="N25" s="35">
        <v>486.19551816032208</v>
      </c>
    </row>
    <row r="26" spans="1:14" x14ac:dyDescent="0.2">
      <c r="A26" s="29" t="s">
        <v>189</v>
      </c>
      <c r="B26" s="30" t="s">
        <v>190</v>
      </c>
      <c r="C26" s="35">
        <v>1450.3459524782488</v>
      </c>
      <c r="D26" s="35">
        <v>1450.3459524782488</v>
      </c>
      <c r="E26" s="35" t="s">
        <v>96</v>
      </c>
      <c r="F26" s="35" t="s">
        <v>96</v>
      </c>
      <c r="G26" s="35">
        <v>1450.3459524782488</v>
      </c>
      <c r="H26" s="35">
        <v>1450.3459524782488</v>
      </c>
      <c r="I26" s="35" t="s">
        <v>96</v>
      </c>
      <c r="J26" s="35" t="s">
        <v>96</v>
      </c>
      <c r="K26" s="35">
        <v>1450.3459524782488</v>
      </c>
      <c r="L26" s="35">
        <v>1450.3459524782488</v>
      </c>
      <c r="M26" s="35" t="s">
        <v>96</v>
      </c>
      <c r="N26" s="35" t="s">
        <v>96</v>
      </c>
    </row>
    <row r="27" spans="1:14" x14ac:dyDescent="0.2">
      <c r="A27" s="29" t="s">
        <v>452</v>
      </c>
      <c r="B27" s="30" t="s">
        <v>453</v>
      </c>
      <c r="C27" s="35">
        <v>1367.9399324510759</v>
      </c>
      <c r="D27" s="35">
        <v>1367.9399324510759</v>
      </c>
      <c r="E27" s="35">
        <v>1367.9399324510759</v>
      </c>
      <c r="F27" s="35">
        <v>1367.9399324510759</v>
      </c>
      <c r="G27" s="35">
        <v>1367.9399324510759</v>
      </c>
      <c r="H27" s="35">
        <v>1367.9399324510759</v>
      </c>
      <c r="I27" s="35">
        <v>1367.9399324510759</v>
      </c>
      <c r="J27" s="35">
        <v>1367.9399324510759</v>
      </c>
      <c r="K27" s="35">
        <v>1367.9399324510759</v>
      </c>
      <c r="L27" s="35">
        <v>1367.9399324510759</v>
      </c>
      <c r="M27" s="35">
        <v>1367.9399324510759</v>
      </c>
      <c r="N27" s="35">
        <v>1367.9399324510759</v>
      </c>
    </row>
    <row r="28" spans="1:14" x14ac:dyDescent="0.2">
      <c r="A28" s="29" t="s">
        <v>193</v>
      </c>
      <c r="B28" s="30" t="s">
        <v>194</v>
      </c>
      <c r="C28" s="35">
        <v>1997.5219254586793</v>
      </c>
      <c r="D28" s="35">
        <v>1997.5219254586793</v>
      </c>
      <c r="E28" s="35">
        <v>1997.5219254586793</v>
      </c>
      <c r="F28" s="35">
        <v>1997.5219254586793</v>
      </c>
      <c r="G28" s="35">
        <v>1997.5219254586793</v>
      </c>
      <c r="H28" s="35">
        <v>1997.5219254586793</v>
      </c>
      <c r="I28" s="35">
        <v>1997.5219254586793</v>
      </c>
      <c r="J28" s="35">
        <v>1997.5219254586793</v>
      </c>
      <c r="K28" s="35">
        <v>1997.5219254586793</v>
      </c>
      <c r="L28" s="35">
        <v>1997.5219254586793</v>
      </c>
      <c r="M28" s="35">
        <v>1997.5219254586793</v>
      </c>
      <c r="N28" s="35">
        <v>1997.5219254586793</v>
      </c>
    </row>
    <row r="29" spans="1:14" x14ac:dyDescent="0.2">
      <c r="A29" s="29" t="s">
        <v>685</v>
      </c>
      <c r="B29" s="30" t="s">
        <v>686</v>
      </c>
      <c r="C29" s="35">
        <v>395.54889613043156</v>
      </c>
      <c r="D29" s="35">
        <v>395.54889613043156</v>
      </c>
      <c r="E29" s="35">
        <v>395.54889613043156</v>
      </c>
      <c r="F29" s="35">
        <v>395.54889613043156</v>
      </c>
      <c r="G29" s="35">
        <v>395.54889613043156</v>
      </c>
      <c r="H29" s="35">
        <v>395.54889613043156</v>
      </c>
      <c r="I29" s="35">
        <v>395.54889613043156</v>
      </c>
      <c r="J29" s="35">
        <v>395.54889613043156</v>
      </c>
      <c r="K29" s="35">
        <v>395.54889613043156</v>
      </c>
      <c r="L29" s="35">
        <v>395.54889613043156</v>
      </c>
      <c r="M29" s="35">
        <v>395.54889613043156</v>
      </c>
      <c r="N29" s="35">
        <v>395.54889613043156</v>
      </c>
    </row>
    <row r="30" spans="1:14" x14ac:dyDescent="0.2">
      <c r="A30" s="29" t="s">
        <v>1046</v>
      </c>
      <c r="B30" s="30" t="s">
        <v>1047</v>
      </c>
      <c r="C30" s="35" t="s">
        <v>96</v>
      </c>
      <c r="D30" s="35">
        <v>692.21056822825517</v>
      </c>
      <c r="E30" s="35" t="s">
        <v>207</v>
      </c>
      <c r="F30" s="35" t="s">
        <v>207</v>
      </c>
      <c r="G30" s="35" t="s">
        <v>96</v>
      </c>
      <c r="H30" s="35">
        <v>692.21056822825517</v>
      </c>
      <c r="I30" s="35" t="s">
        <v>207</v>
      </c>
      <c r="J30" s="35" t="s">
        <v>207</v>
      </c>
      <c r="K30" s="35" t="s">
        <v>96</v>
      </c>
      <c r="L30" s="35">
        <v>692.21056822825517</v>
      </c>
      <c r="M30" s="35" t="s">
        <v>207</v>
      </c>
      <c r="N30" s="35" t="s">
        <v>207</v>
      </c>
    </row>
    <row r="31" spans="1:14" x14ac:dyDescent="0.2">
      <c r="A31" s="29" t="s">
        <v>1048</v>
      </c>
      <c r="B31" s="30" t="s">
        <v>1049</v>
      </c>
      <c r="C31" s="35">
        <v>1384.4211364565103</v>
      </c>
      <c r="D31" s="35">
        <v>692.21056822825517</v>
      </c>
      <c r="E31" s="35" t="s">
        <v>207</v>
      </c>
      <c r="F31" s="35">
        <v>692.21056822825517</v>
      </c>
      <c r="G31" s="35">
        <v>1384.4211364565103</v>
      </c>
      <c r="H31" s="35">
        <v>692.21056822825517</v>
      </c>
      <c r="I31" s="35" t="s">
        <v>207</v>
      </c>
      <c r="J31" s="35">
        <v>692.21056822825517</v>
      </c>
      <c r="K31" s="35">
        <v>1384.4211364565103</v>
      </c>
      <c r="L31" s="35">
        <v>692.21056822825517</v>
      </c>
      <c r="M31" s="35" t="s">
        <v>207</v>
      </c>
      <c r="N31" s="35">
        <v>692.21056822825517</v>
      </c>
    </row>
    <row r="32" spans="1:14" x14ac:dyDescent="0.2">
      <c r="A32" s="29" t="s">
        <v>1050</v>
      </c>
      <c r="B32" s="30" t="s">
        <v>1051</v>
      </c>
      <c r="C32" s="35">
        <v>2076.6317046847657</v>
      </c>
      <c r="D32" s="35">
        <v>1384.4211364565103</v>
      </c>
      <c r="E32" s="35">
        <v>692.21056822825517</v>
      </c>
      <c r="F32" s="35">
        <v>692.21056822825517</v>
      </c>
      <c r="G32" s="35">
        <v>2076.6317046847657</v>
      </c>
      <c r="H32" s="35">
        <v>1384.4211364565103</v>
      </c>
      <c r="I32" s="35">
        <v>692.21056822825517</v>
      </c>
      <c r="J32" s="35">
        <v>692.21056822825517</v>
      </c>
      <c r="K32" s="35">
        <v>2076.6317046847657</v>
      </c>
      <c r="L32" s="35">
        <v>1384.4211364565103</v>
      </c>
      <c r="M32" s="35">
        <v>692.21056822825517</v>
      </c>
      <c r="N32" s="35">
        <v>692.21056822825517</v>
      </c>
    </row>
    <row r="33" spans="1:14" x14ac:dyDescent="0.2">
      <c r="A33" s="29" t="s">
        <v>470</v>
      </c>
      <c r="B33" s="30" t="s">
        <v>471</v>
      </c>
      <c r="C33" s="35">
        <v>90.646622029890551</v>
      </c>
      <c r="D33" s="35">
        <v>90.646622029890551</v>
      </c>
      <c r="E33" s="35">
        <v>90.646622029890551</v>
      </c>
      <c r="F33" s="35">
        <v>90.646622029890551</v>
      </c>
      <c r="G33" s="35">
        <v>90.646622029890551</v>
      </c>
      <c r="H33" s="35">
        <v>90.646622029890551</v>
      </c>
      <c r="I33" s="35">
        <v>90.646622029890551</v>
      </c>
      <c r="J33" s="35">
        <v>90.646622029890551</v>
      </c>
      <c r="K33" s="35">
        <v>90.646622029890551</v>
      </c>
      <c r="L33" s="35">
        <v>90.646622029890551</v>
      </c>
      <c r="M33" s="35">
        <v>90.646622029890551</v>
      </c>
      <c r="N33" s="35">
        <v>90.646622029890551</v>
      </c>
    </row>
    <row r="34" spans="1:14" x14ac:dyDescent="0.2">
      <c r="A34" s="29" t="s">
        <v>476</v>
      </c>
      <c r="B34" s="30" t="s">
        <v>477</v>
      </c>
      <c r="C34" s="35">
        <v>206.01505006793309</v>
      </c>
      <c r="D34" s="35">
        <v>206.01505006793309</v>
      </c>
      <c r="E34" s="35" t="s">
        <v>96</v>
      </c>
      <c r="F34" s="35" t="s">
        <v>96</v>
      </c>
      <c r="G34" s="35">
        <v>206.01505006793309</v>
      </c>
      <c r="H34" s="35">
        <v>206.01505006793309</v>
      </c>
      <c r="I34" s="35" t="s">
        <v>96</v>
      </c>
      <c r="J34" s="35" t="s">
        <v>96</v>
      </c>
      <c r="K34" s="35">
        <v>206.01505006793309</v>
      </c>
      <c r="L34" s="35">
        <v>206.01505006793309</v>
      </c>
      <c r="M34" s="35" t="s">
        <v>96</v>
      </c>
      <c r="N34" s="35" t="s">
        <v>96</v>
      </c>
    </row>
    <row r="35" spans="1:14" x14ac:dyDescent="0.2">
      <c r="A35" s="30" t="s">
        <v>199</v>
      </c>
      <c r="B35" s="30" t="s">
        <v>200</v>
      </c>
      <c r="C35" s="35">
        <v>529.04664857445221</v>
      </c>
      <c r="D35" s="35">
        <v>529.04664857445221</v>
      </c>
      <c r="E35" s="35" t="s">
        <v>168</v>
      </c>
      <c r="F35" s="35" t="s">
        <v>96</v>
      </c>
      <c r="G35" s="35">
        <v>529.04664857445221</v>
      </c>
      <c r="H35" s="35">
        <v>529.04664857445221</v>
      </c>
      <c r="I35" s="35" t="s">
        <v>168</v>
      </c>
      <c r="J35" s="35" t="s">
        <v>96</v>
      </c>
      <c r="K35" s="35">
        <v>529.04664857445221</v>
      </c>
      <c r="L35" s="35">
        <v>529.04664857445221</v>
      </c>
      <c r="M35" s="35" t="s">
        <v>168</v>
      </c>
      <c r="N35" s="35" t="s">
        <v>96</v>
      </c>
    </row>
    <row r="36" spans="1:14" x14ac:dyDescent="0.2">
      <c r="A36" s="29" t="s">
        <v>478</v>
      </c>
      <c r="B36" s="30" t="s">
        <v>479</v>
      </c>
      <c r="C36" s="35">
        <v>529.04664857445221</v>
      </c>
      <c r="D36" s="35">
        <v>529.04664857445221</v>
      </c>
      <c r="E36" s="35" t="s">
        <v>96</v>
      </c>
      <c r="F36" s="35" t="s">
        <v>207</v>
      </c>
      <c r="G36" s="35">
        <v>529.04664857445221</v>
      </c>
      <c r="H36" s="35">
        <v>529.04664857445221</v>
      </c>
      <c r="I36" s="35" t="s">
        <v>96</v>
      </c>
      <c r="J36" s="35" t="s">
        <v>207</v>
      </c>
      <c r="K36" s="35">
        <v>529.04664857445221</v>
      </c>
      <c r="L36" s="35">
        <v>529.04664857445221</v>
      </c>
      <c r="M36" s="35" t="s">
        <v>96</v>
      </c>
      <c r="N36" s="35" t="s">
        <v>207</v>
      </c>
    </row>
    <row r="37" spans="1:14" x14ac:dyDescent="0.2">
      <c r="A37" s="29" t="s">
        <v>201</v>
      </c>
      <c r="B37" s="30" t="s">
        <v>202</v>
      </c>
      <c r="C37" s="35">
        <v>898.22561829618826</v>
      </c>
      <c r="D37" s="35">
        <v>898.22561829618826</v>
      </c>
      <c r="E37" s="35">
        <v>898.22561829618826</v>
      </c>
      <c r="F37" s="35">
        <v>898.22561829618826</v>
      </c>
      <c r="G37" s="35">
        <v>898.22561829618826</v>
      </c>
      <c r="H37" s="35">
        <v>898.22561829618826</v>
      </c>
      <c r="I37" s="35">
        <v>898.22561829618826</v>
      </c>
      <c r="J37" s="35">
        <v>898.22561829618826</v>
      </c>
      <c r="K37" s="35">
        <v>898.22561829618826</v>
      </c>
      <c r="L37" s="35">
        <v>898.22561829618826</v>
      </c>
      <c r="M37" s="35">
        <v>898.22561829618826</v>
      </c>
      <c r="N37" s="35">
        <v>898.22561829618826</v>
      </c>
    </row>
    <row r="38" spans="1:14" x14ac:dyDescent="0.2">
      <c r="A38" s="29" t="s">
        <v>1052</v>
      </c>
      <c r="B38" s="30" t="s">
        <v>1053</v>
      </c>
      <c r="C38" s="35">
        <v>692.21056822825517</v>
      </c>
      <c r="D38" s="35" t="s">
        <v>96</v>
      </c>
      <c r="E38" s="35">
        <v>692.21056822825517</v>
      </c>
      <c r="F38" s="35" t="s">
        <v>207</v>
      </c>
      <c r="G38" s="35">
        <v>692.21056822825517</v>
      </c>
      <c r="H38" s="35" t="s">
        <v>96</v>
      </c>
      <c r="I38" s="35">
        <v>692.21056822825517</v>
      </c>
      <c r="J38" s="35" t="s">
        <v>207</v>
      </c>
      <c r="K38" s="35">
        <v>692.21056822825517</v>
      </c>
      <c r="L38" s="35" t="s">
        <v>96</v>
      </c>
      <c r="M38" s="35">
        <v>692.21056822825517</v>
      </c>
      <c r="N38" s="35" t="s">
        <v>207</v>
      </c>
    </row>
    <row r="39" spans="1:14" x14ac:dyDescent="0.2">
      <c r="A39" s="29" t="s">
        <v>1054</v>
      </c>
      <c r="B39" s="30" t="s">
        <v>1055</v>
      </c>
      <c r="C39" s="35">
        <v>3461.0528411412761</v>
      </c>
      <c r="D39" s="35">
        <v>2768.8422729130207</v>
      </c>
      <c r="E39" s="35" t="s">
        <v>96</v>
      </c>
      <c r="F39" s="35">
        <v>2076.6317046847657</v>
      </c>
      <c r="G39" s="35">
        <v>3461.0528411412761</v>
      </c>
      <c r="H39" s="35">
        <v>2768.8422729130207</v>
      </c>
      <c r="I39" s="35" t="s">
        <v>96</v>
      </c>
      <c r="J39" s="35">
        <v>2076.6317046847657</v>
      </c>
      <c r="K39" s="35">
        <v>3461.0528411412761</v>
      </c>
      <c r="L39" s="35">
        <v>2768.8422729130207</v>
      </c>
      <c r="M39" s="35" t="s">
        <v>96</v>
      </c>
      <c r="N39" s="35">
        <v>2076.6317046847657</v>
      </c>
    </row>
    <row r="40" spans="1:14" x14ac:dyDescent="0.2">
      <c r="A40" s="29" t="s">
        <v>1056</v>
      </c>
      <c r="B40" s="30" t="s">
        <v>1057</v>
      </c>
      <c r="C40" s="35">
        <v>3461.0528411412761</v>
      </c>
      <c r="D40" s="35">
        <v>2768.8422729130207</v>
      </c>
      <c r="E40" s="35">
        <v>692.21056822825517</v>
      </c>
      <c r="F40" s="35">
        <v>2076.6317046847657</v>
      </c>
      <c r="G40" s="35">
        <v>3461.0528411412761</v>
      </c>
      <c r="H40" s="35">
        <v>2768.8422729130207</v>
      </c>
      <c r="I40" s="35">
        <v>692.21056822825517</v>
      </c>
      <c r="J40" s="35">
        <v>2076.6317046847657</v>
      </c>
      <c r="K40" s="35">
        <v>3461.0528411412761</v>
      </c>
      <c r="L40" s="35">
        <v>2768.8422729130207</v>
      </c>
      <c r="M40" s="35">
        <v>692.21056822825517</v>
      </c>
      <c r="N40" s="35">
        <v>2076.6317046847657</v>
      </c>
    </row>
    <row r="41" spans="1:14" x14ac:dyDescent="0.2">
      <c r="A41" s="29" t="s">
        <v>1058</v>
      </c>
      <c r="B41" s="30" t="s">
        <v>1059</v>
      </c>
      <c r="C41" s="35">
        <v>2076.6317046847657</v>
      </c>
      <c r="D41" s="35">
        <v>1384.4211364565103</v>
      </c>
      <c r="E41" s="35">
        <v>692.21056822825517</v>
      </c>
      <c r="F41" s="35" t="s">
        <v>96</v>
      </c>
      <c r="G41" s="35">
        <v>2076.6317046847657</v>
      </c>
      <c r="H41" s="35">
        <v>1384.4211364565103</v>
      </c>
      <c r="I41" s="35">
        <v>692.21056822825517</v>
      </c>
      <c r="J41" s="35" t="s">
        <v>96</v>
      </c>
      <c r="K41" s="35">
        <v>2076.6317046847657</v>
      </c>
      <c r="L41" s="35">
        <v>1384.4211364565103</v>
      </c>
      <c r="M41" s="35">
        <v>692.21056822825517</v>
      </c>
      <c r="N41" s="35" t="s">
        <v>96</v>
      </c>
    </row>
    <row r="42" spans="1:14" x14ac:dyDescent="0.2">
      <c r="A42" s="29" t="s">
        <v>492</v>
      </c>
      <c r="B42" s="30" t="s">
        <v>493</v>
      </c>
      <c r="C42" s="35">
        <v>3741.2333092336653</v>
      </c>
      <c r="D42" s="35">
        <v>3741.2333092336653</v>
      </c>
      <c r="E42" s="35">
        <v>3741.2333092336653</v>
      </c>
      <c r="F42" s="35">
        <v>3741.2333092336653</v>
      </c>
      <c r="G42" s="35">
        <v>3741.2333092336653</v>
      </c>
      <c r="H42" s="35">
        <v>3741.2333092336653</v>
      </c>
      <c r="I42" s="35">
        <v>3741.2333092336653</v>
      </c>
      <c r="J42" s="35">
        <v>3741.2333092336653</v>
      </c>
      <c r="K42" s="35">
        <v>3741.2333092336653</v>
      </c>
      <c r="L42" s="35">
        <v>3741.2333092336653</v>
      </c>
      <c r="M42" s="35">
        <v>3741.2333092336653</v>
      </c>
      <c r="N42" s="35">
        <v>3741.2333092336653</v>
      </c>
    </row>
    <row r="43" spans="1:14" x14ac:dyDescent="0.2">
      <c r="A43" s="29" t="s">
        <v>494</v>
      </c>
      <c r="B43" s="30" t="s">
        <v>495</v>
      </c>
      <c r="C43" s="35">
        <v>362.5864881195622</v>
      </c>
      <c r="D43" s="35">
        <v>362.5864881195622</v>
      </c>
      <c r="E43" s="35">
        <v>362.5864881195622</v>
      </c>
      <c r="F43" s="35">
        <v>362.5864881195622</v>
      </c>
      <c r="G43" s="35">
        <v>362.5864881195622</v>
      </c>
      <c r="H43" s="35">
        <v>362.5864881195622</v>
      </c>
      <c r="I43" s="35">
        <v>362.5864881195622</v>
      </c>
      <c r="J43" s="35">
        <v>362.5864881195622</v>
      </c>
      <c r="K43" s="35">
        <v>362.5864881195622</v>
      </c>
      <c r="L43" s="35">
        <v>362.5864881195622</v>
      </c>
      <c r="M43" s="35">
        <v>362.5864881195622</v>
      </c>
      <c r="N43" s="35">
        <v>362.5864881195622</v>
      </c>
    </row>
    <row r="44" spans="1:14" x14ac:dyDescent="0.2">
      <c r="A44" s="30" t="s">
        <v>226</v>
      </c>
      <c r="B44" s="30" t="s">
        <v>227</v>
      </c>
      <c r="C44" s="35">
        <v>972.39103632064416</v>
      </c>
      <c r="D44" s="35">
        <v>972.39103632064416</v>
      </c>
      <c r="E44" s="35">
        <v>972.39103632064416</v>
      </c>
      <c r="F44" s="35">
        <v>972.39103632064416</v>
      </c>
      <c r="G44" s="35">
        <v>972.39103632064416</v>
      </c>
      <c r="H44" s="35">
        <v>972.39103632064416</v>
      </c>
      <c r="I44" s="35">
        <v>972.39103632064416</v>
      </c>
      <c r="J44" s="35">
        <v>972.39103632064416</v>
      </c>
      <c r="K44" s="35">
        <v>972.39103632064416</v>
      </c>
      <c r="L44" s="35">
        <v>972.39103632064416</v>
      </c>
      <c r="M44" s="35">
        <v>972.39103632064416</v>
      </c>
      <c r="N44" s="35">
        <v>972.39103632064416</v>
      </c>
    </row>
    <row r="45" spans="1:14" x14ac:dyDescent="0.2">
      <c r="A45" s="30" t="s">
        <v>228</v>
      </c>
      <c r="B45" s="30" t="s">
        <v>229</v>
      </c>
      <c r="C45" s="35">
        <v>1483.3083604891183</v>
      </c>
      <c r="D45" s="35">
        <v>1483.3083604891183</v>
      </c>
      <c r="E45" s="35">
        <v>1483.3083604891183</v>
      </c>
      <c r="F45" s="35">
        <v>1483.3083604891183</v>
      </c>
      <c r="G45" s="35">
        <v>1483.3083604891183</v>
      </c>
      <c r="H45" s="35">
        <v>1483.3083604891183</v>
      </c>
      <c r="I45" s="35">
        <v>1483.3083604891183</v>
      </c>
      <c r="J45" s="35">
        <v>1483.3083604891183</v>
      </c>
      <c r="K45" s="35">
        <v>1483.3083604891183</v>
      </c>
      <c r="L45" s="35">
        <v>1483.3083604891183</v>
      </c>
      <c r="M45" s="35">
        <v>1483.3083604891183</v>
      </c>
      <c r="N45" s="35">
        <v>1483.3083604891183</v>
      </c>
    </row>
    <row r="46" spans="1:14" x14ac:dyDescent="0.2">
      <c r="A46" s="29" t="s">
        <v>506</v>
      </c>
      <c r="B46" s="30" t="s">
        <v>507</v>
      </c>
      <c r="C46" s="35">
        <v>486.19551816032208</v>
      </c>
      <c r="D46" s="35">
        <v>486.19551816032208</v>
      </c>
      <c r="E46" s="35">
        <v>486.19551816032208</v>
      </c>
      <c r="F46" s="35">
        <v>486.19551816032208</v>
      </c>
      <c r="G46" s="35">
        <v>486.19551816032208</v>
      </c>
      <c r="H46" s="35">
        <v>486.19551816032208</v>
      </c>
      <c r="I46" s="35">
        <v>486.19551816032208</v>
      </c>
      <c r="J46" s="35">
        <v>486.19551816032208</v>
      </c>
      <c r="K46" s="35">
        <v>486.19551816032208</v>
      </c>
      <c r="L46" s="35">
        <v>486.19551816032208</v>
      </c>
      <c r="M46" s="35">
        <v>486.19551816032208</v>
      </c>
      <c r="N46" s="35">
        <v>486.19551816032208</v>
      </c>
    </row>
    <row r="47" spans="1:14" x14ac:dyDescent="0.2">
      <c r="A47" s="29" t="s">
        <v>230</v>
      </c>
      <c r="B47" s="30" t="s">
        <v>231</v>
      </c>
      <c r="C47" s="35" t="s">
        <v>168</v>
      </c>
      <c r="D47" s="35" t="s">
        <v>168</v>
      </c>
      <c r="E47" s="35" t="s">
        <v>168</v>
      </c>
      <c r="F47" s="35" t="s">
        <v>168</v>
      </c>
      <c r="G47" s="35" t="s">
        <v>168</v>
      </c>
      <c r="H47" s="35" t="s">
        <v>168</v>
      </c>
      <c r="I47" s="35" t="s">
        <v>168</v>
      </c>
      <c r="J47" s="35" t="s">
        <v>168</v>
      </c>
      <c r="K47" s="35" t="s">
        <v>168</v>
      </c>
      <c r="L47" s="35" t="s">
        <v>168</v>
      </c>
      <c r="M47" s="35" t="s">
        <v>168</v>
      </c>
      <c r="N47" s="35" t="s">
        <v>168</v>
      </c>
    </row>
    <row r="48" spans="1:14" x14ac:dyDescent="0.2">
      <c r="A48" s="29" t="s">
        <v>508</v>
      </c>
      <c r="B48" s="30" t="s">
        <v>509</v>
      </c>
      <c r="C48" s="35">
        <v>1867.3204138157455</v>
      </c>
      <c r="D48" s="35">
        <v>1867.3204138157455</v>
      </c>
      <c r="E48" s="35">
        <v>1867.3204138157455</v>
      </c>
      <c r="F48" s="35">
        <v>1867.3204138157455</v>
      </c>
      <c r="G48" s="35">
        <v>1867.3204138157455</v>
      </c>
      <c r="H48" s="35">
        <v>1867.3204138157455</v>
      </c>
      <c r="I48" s="35">
        <v>1867.3204138157455</v>
      </c>
      <c r="J48" s="35">
        <v>1867.3204138157455</v>
      </c>
      <c r="K48" s="35">
        <v>1867.3204138157455</v>
      </c>
      <c r="L48" s="35">
        <v>1867.3204138157455</v>
      </c>
      <c r="M48" s="35">
        <v>1867.3204138157455</v>
      </c>
      <c r="N48" s="35">
        <v>1867.3204138157455</v>
      </c>
    </row>
    <row r="49" spans="1:14" x14ac:dyDescent="0.2">
      <c r="A49" s="29" t="s">
        <v>236</v>
      </c>
      <c r="B49" s="30" t="s">
        <v>237</v>
      </c>
      <c r="C49" s="35">
        <v>626.28575220651669</v>
      </c>
      <c r="D49" s="35">
        <v>626.28575220651669</v>
      </c>
      <c r="E49" s="35">
        <v>626.28575220651669</v>
      </c>
      <c r="F49" s="35" t="s">
        <v>96</v>
      </c>
      <c r="G49" s="35">
        <v>626.28575220651669</v>
      </c>
      <c r="H49" s="35">
        <v>626.28575220651669</v>
      </c>
      <c r="I49" s="35">
        <v>626.28575220651669</v>
      </c>
      <c r="J49" s="35" t="s">
        <v>96</v>
      </c>
      <c r="K49" s="35">
        <v>626.28575220651669</v>
      </c>
      <c r="L49" s="35">
        <v>626.28575220651669</v>
      </c>
      <c r="M49" s="35">
        <v>626.28575220651669</v>
      </c>
      <c r="N49" s="35" t="s">
        <v>96</v>
      </c>
    </row>
    <row r="50" spans="1:14" x14ac:dyDescent="0.2">
      <c r="A50" s="29" t="s">
        <v>238</v>
      </c>
      <c r="B50" s="30" t="s">
        <v>239</v>
      </c>
      <c r="C50" s="35">
        <v>288.4210700951063</v>
      </c>
      <c r="D50" s="35">
        <v>288.4210700951063</v>
      </c>
      <c r="E50" s="35">
        <v>288.4210700951063</v>
      </c>
      <c r="F50" s="35">
        <v>288.4210700951063</v>
      </c>
      <c r="G50" s="35">
        <v>288.4210700951063</v>
      </c>
      <c r="H50" s="35">
        <v>288.4210700951063</v>
      </c>
      <c r="I50" s="35">
        <v>288.4210700951063</v>
      </c>
      <c r="J50" s="35">
        <v>288.4210700951063</v>
      </c>
      <c r="K50" s="35">
        <v>288.4210700951063</v>
      </c>
      <c r="L50" s="35">
        <v>288.4210700951063</v>
      </c>
      <c r="M50" s="35">
        <v>288.4210700951063</v>
      </c>
      <c r="N50" s="35">
        <v>288.4210700951063</v>
      </c>
    </row>
    <row r="51" spans="1:14" x14ac:dyDescent="0.2">
      <c r="A51" s="29" t="s">
        <v>240</v>
      </c>
      <c r="B51" s="30" t="s">
        <v>241</v>
      </c>
      <c r="C51" s="35">
        <v>206.01505006793309</v>
      </c>
      <c r="D51" s="35">
        <v>206.01505006793309</v>
      </c>
      <c r="E51" s="35" t="s">
        <v>96</v>
      </c>
      <c r="F51" s="35">
        <v>206.01505006793309</v>
      </c>
      <c r="G51" s="35">
        <v>206.01505006793309</v>
      </c>
      <c r="H51" s="35">
        <v>206.01505006793309</v>
      </c>
      <c r="I51" s="35" t="s">
        <v>96</v>
      </c>
      <c r="J51" s="35">
        <v>206.01505006793309</v>
      </c>
      <c r="K51" s="35">
        <v>206.01505006793309</v>
      </c>
      <c r="L51" s="35">
        <v>206.01505006793309</v>
      </c>
      <c r="M51" s="35" t="s">
        <v>96</v>
      </c>
      <c r="N51" s="35">
        <v>206.01505006793309</v>
      </c>
    </row>
    <row r="52" spans="1:14" x14ac:dyDescent="0.2">
      <c r="A52" s="29" t="s">
        <v>510</v>
      </c>
      <c r="B52" s="30" t="s">
        <v>511</v>
      </c>
      <c r="C52" s="35">
        <v>576.8421401902126</v>
      </c>
      <c r="D52" s="35">
        <v>576.8421401902126</v>
      </c>
      <c r="E52" s="35" t="s">
        <v>96</v>
      </c>
      <c r="F52" s="35">
        <v>576.8421401902126</v>
      </c>
      <c r="G52" s="35">
        <v>576.8421401902126</v>
      </c>
      <c r="H52" s="35">
        <v>576.8421401902126</v>
      </c>
      <c r="I52" s="35" t="s">
        <v>96</v>
      </c>
      <c r="J52" s="35">
        <v>576.8421401902126</v>
      </c>
      <c r="K52" s="35">
        <v>576.8421401902126</v>
      </c>
      <c r="L52" s="35">
        <v>576.8421401902126</v>
      </c>
      <c r="M52" s="35" t="s">
        <v>96</v>
      </c>
      <c r="N52" s="35">
        <v>576.8421401902126</v>
      </c>
    </row>
    <row r="53" spans="1:14" x14ac:dyDescent="0.2">
      <c r="A53" s="30" t="s">
        <v>244</v>
      </c>
      <c r="B53" s="30" t="s">
        <v>245</v>
      </c>
      <c r="C53" s="35">
        <v>280.18046809238905</v>
      </c>
      <c r="D53" s="35">
        <v>280.18046809238905</v>
      </c>
      <c r="E53" s="35" t="s">
        <v>96</v>
      </c>
      <c r="F53" s="35" t="s">
        <v>96</v>
      </c>
      <c r="G53" s="35">
        <v>280.18046809238905</v>
      </c>
      <c r="H53" s="35">
        <v>280.18046809238905</v>
      </c>
      <c r="I53" s="35" t="s">
        <v>96</v>
      </c>
      <c r="J53" s="35" t="s">
        <v>96</v>
      </c>
      <c r="K53" s="35">
        <v>280.18046809238905</v>
      </c>
      <c r="L53" s="35">
        <v>280.18046809238905</v>
      </c>
      <c r="M53" s="35" t="s">
        <v>96</v>
      </c>
      <c r="N53" s="35" t="s">
        <v>96</v>
      </c>
    </row>
    <row r="54" spans="1:14" x14ac:dyDescent="0.2">
      <c r="A54" s="29" t="s">
        <v>246</v>
      </c>
      <c r="B54" s="30" t="s">
        <v>247</v>
      </c>
      <c r="C54" s="35">
        <v>197.77444806521578</v>
      </c>
      <c r="D54" s="35">
        <v>197.77444806521578</v>
      </c>
      <c r="E54" s="35">
        <v>197.77444806521578</v>
      </c>
      <c r="F54" s="35">
        <v>197.77444806521578</v>
      </c>
      <c r="G54" s="35">
        <v>197.77444806521578</v>
      </c>
      <c r="H54" s="35">
        <v>197.77444806521578</v>
      </c>
      <c r="I54" s="35">
        <v>197.77444806521578</v>
      </c>
      <c r="J54" s="35">
        <v>197.77444806521578</v>
      </c>
      <c r="K54" s="35">
        <v>197.77444806521578</v>
      </c>
      <c r="L54" s="35">
        <v>197.77444806521578</v>
      </c>
      <c r="M54" s="35">
        <v>197.77444806521578</v>
      </c>
      <c r="N54" s="35">
        <v>197.77444806521578</v>
      </c>
    </row>
    <row r="55" spans="1:14" x14ac:dyDescent="0.2">
      <c r="A55" s="29" t="s">
        <v>516</v>
      </c>
      <c r="B55" s="30" t="s">
        <v>517</v>
      </c>
      <c r="C55" s="35">
        <v>346.10528411412758</v>
      </c>
      <c r="D55" s="35">
        <v>346.10528411412758</v>
      </c>
      <c r="E55" s="35">
        <v>346.10528411412758</v>
      </c>
      <c r="F55" s="35">
        <v>346.10528411412758</v>
      </c>
      <c r="G55" s="35">
        <v>346.10528411412758</v>
      </c>
      <c r="H55" s="35">
        <v>346.10528411412758</v>
      </c>
      <c r="I55" s="35">
        <v>346.10528411412758</v>
      </c>
      <c r="J55" s="35">
        <v>346.10528411412758</v>
      </c>
      <c r="K55" s="35">
        <v>346.10528411412758</v>
      </c>
      <c r="L55" s="35">
        <v>346.10528411412758</v>
      </c>
      <c r="M55" s="35">
        <v>346.10528411412758</v>
      </c>
      <c r="N55" s="35">
        <v>346.10528411412758</v>
      </c>
    </row>
    <row r="56" spans="1:14" x14ac:dyDescent="0.2">
      <c r="A56" s="29" t="s">
        <v>256</v>
      </c>
      <c r="B56" s="30" t="s">
        <v>257</v>
      </c>
      <c r="C56" s="35">
        <v>257.10678248478047</v>
      </c>
      <c r="D56" s="35">
        <v>257.10678248478047</v>
      </c>
      <c r="E56" s="35" t="s">
        <v>96</v>
      </c>
      <c r="F56" s="35" t="s">
        <v>96</v>
      </c>
      <c r="G56" s="35">
        <v>257.10678248478047</v>
      </c>
      <c r="H56" s="35">
        <v>257.10678248478047</v>
      </c>
      <c r="I56" s="35" t="s">
        <v>96</v>
      </c>
      <c r="J56" s="35" t="s">
        <v>96</v>
      </c>
      <c r="K56" s="35">
        <v>257.10678248478047</v>
      </c>
      <c r="L56" s="35">
        <v>257.10678248478047</v>
      </c>
      <c r="M56" s="35" t="s">
        <v>96</v>
      </c>
      <c r="N56" s="35" t="s">
        <v>96</v>
      </c>
    </row>
    <row r="57" spans="1:14" x14ac:dyDescent="0.2">
      <c r="A57" s="29" t="s">
        <v>518</v>
      </c>
      <c r="B57" s="30" t="s">
        <v>519</v>
      </c>
      <c r="C57" s="35">
        <v>2422.736988798893</v>
      </c>
      <c r="D57" s="35">
        <v>2422.736988798893</v>
      </c>
      <c r="E57" s="35">
        <v>2422.736988798893</v>
      </c>
      <c r="F57" s="35">
        <v>2422.736988798893</v>
      </c>
      <c r="G57" s="35">
        <v>2422.736988798893</v>
      </c>
      <c r="H57" s="35">
        <v>2422.736988798893</v>
      </c>
      <c r="I57" s="35">
        <v>2422.736988798893</v>
      </c>
      <c r="J57" s="35">
        <v>2422.736988798893</v>
      </c>
      <c r="K57" s="35">
        <v>2422.736988798893</v>
      </c>
      <c r="L57" s="35">
        <v>2422.736988798893</v>
      </c>
      <c r="M57" s="35">
        <v>2422.736988798893</v>
      </c>
      <c r="N57" s="35">
        <v>2422.736988798893</v>
      </c>
    </row>
    <row r="58" spans="1:14" x14ac:dyDescent="0.2">
      <c r="A58" s="29" t="s">
        <v>1060</v>
      </c>
      <c r="B58" s="30" t="s">
        <v>1061</v>
      </c>
      <c r="C58" s="35">
        <v>107.12782603532521</v>
      </c>
      <c r="D58" s="35">
        <v>107.12782603532521</v>
      </c>
      <c r="E58" s="35" t="s">
        <v>96</v>
      </c>
      <c r="F58" s="35" t="s">
        <v>96</v>
      </c>
      <c r="G58" s="35">
        <v>107.12782603532521</v>
      </c>
      <c r="H58" s="35">
        <v>107.12782603532521</v>
      </c>
      <c r="I58" s="35" t="s">
        <v>96</v>
      </c>
      <c r="J58" s="35" t="s">
        <v>96</v>
      </c>
      <c r="K58" s="35">
        <v>107.12782603532521</v>
      </c>
      <c r="L58" s="35">
        <v>107.12782603532521</v>
      </c>
      <c r="M58" s="35" t="s">
        <v>96</v>
      </c>
      <c r="N58" s="35" t="s">
        <v>96</v>
      </c>
    </row>
    <row r="59" spans="1:14" x14ac:dyDescent="0.2">
      <c r="A59" s="29" t="s">
        <v>264</v>
      </c>
      <c r="B59" s="30" t="s">
        <v>265</v>
      </c>
      <c r="C59" s="35">
        <v>832.30080227444978</v>
      </c>
      <c r="D59" s="35">
        <v>832.30080227444978</v>
      </c>
      <c r="E59" s="35" t="s">
        <v>96</v>
      </c>
      <c r="F59" s="35" t="s">
        <v>96</v>
      </c>
      <c r="G59" s="35">
        <v>832.30080227444978</v>
      </c>
      <c r="H59" s="35">
        <v>832.30080227444978</v>
      </c>
      <c r="I59" s="35" t="s">
        <v>96</v>
      </c>
      <c r="J59" s="35" t="s">
        <v>96</v>
      </c>
      <c r="K59" s="35">
        <v>832.30080227444978</v>
      </c>
      <c r="L59" s="35">
        <v>832.30080227444978</v>
      </c>
      <c r="M59" s="35" t="s">
        <v>96</v>
      </c>
      <c r="N59" s="35" t="s">
        <v>96</v>
      </c>
    </row>
    <row r="60" spans="1:14" x14ac:dyDescent="0.2">
      <c r="A60" s="29" t="s">
        <v>266</v>
      </c>
      <c r="B60" s="30" t="s">
        <v>267</v>
      </c>
      <c r="C60" s="35">
        <v>552.12033418206067</v>
      </c>
      <c r="D60" s="35">
        <v>552.12033418206067</v>
      </c>
      <c r="E60" s="35">
        <v>552.12033418206067</v>
      </c>
      <c r="F60" s="35">
        <v>552.12033418206067</v>
      </c>
      <c r="G60" s="35">
        <v>552.12033418206067</v>
      </c>
      <c r="H60" s="35">
        <v>552.12033418206067</v>
      </c>
      <c r="I60" s="35">
        <v>552.12033418206067</v>
      </c>
      <c r="J60" s="35">
        <v>552.12033418206067</v>
      </c>
      <c r="K60" s="35">
        <v>552.12033418206067</v>
      </c>
      <c r="L60" s="35">
        <v>552.12033418206067</v>
      </c>
      <c r="M60" s="35">
        <v>552.12033418206067</v>
      </c>
      <c r="N60" s="35">
        <v>552.12033418206067</v>
      </c>
    </row>
    <row r="61" spans="1:14" x14ac:dyDescent="0.2">
      <c r="A61" s="29" t="s">
        <v>741</v>
      </c>
      <c r="B61" s="30" t="s">
        <v>742</v>
      </c>
      <c r="C61" s="35">
        <v>346.10528411412758</v>
      </c>
      <c r="D61" s="35">
        <v>346.10528411412758</v>
      </c>
      <c r="E61" s="35">
        <v>346.10528411412758</v>
      </c>
      <c r="F61" s="35">
        <v>346.10528411412758</v>
      </c>
      <c r="G61" s="35">
        <v>346.10528411412758</v>
      </c>
      <c r="H61" s="35">
        <v>346.10528411412758</v>
      </c>
      <c r="I61" s="35">
        <v>346.10528411412758</v>
      </c>
      <c r="J61" s="35">
        <v>346.10528411412758</v>
      </c>
      <c r="K61" s="35">
        <v>346.10528411412758</v>
      </c>
      <c r="L61" s="35">
        <v>346.10528411412758</v>
      </c>
      <c r="M61" s="35">
        <v>346.10528411412758</v>
      </c>
      <c r="N61" s="35">
        <v>346.10528411412758</v>
      </c>
    </row>
    <row r="62" spans="1:14" x14ac:dyDescent="0.2">
      <c r="A62" s="30" t="s">
        <v>272</v>
      </c>
      <c r="B62" s="30" t="s">
        <v>273</v>
      </c>
      <c r="C62" s="35">
        <v>955.90983231520954</v>
      </c>
      <c r="D62" s="35">
        <v>955.90983231520954</v>
      </c>
      <c r="E62" s="35">
        <v>955.90983231520954</v>
      </c>
      <c r="F62" s="35">
        <v>955.90983231520954</v>
      </c>
      <c r="G62" s="35">
        <v>955.90983231520954</v>
      </c>
      <c r="H62" s="35">
        <v>955.90983231520954</v>
      </c>
      <c r="I62" s="35">
        <v>955.90983231520954</v>
      </c>
      <c r="J62" s="35">
        <v>955.90983231520954</v>
      </c>
      <c r="K62" s="35">
        <v>955.90983231520954</v>
      </c>
      <c r="L62" s="35">
        <v>955.90983231520954</v>
      </c>
      <c r="M62" s="35">
        <v>955.90983231520954</v>
      </c>
      <c r="N62" s="35">
        <v>955.90983231520954</v>
      </c>
    </row>
    <row r="63" spans="1:14" x14ac:dyDescent="0.2">
      <c r="A63" s="29" t="s">
        <v>274</v>
      </c>
      <c r="B63" s="30" t="s">
        <v>275</v>
      </c>
      <c r="C63" s="35">
        <v>2617.2151960630226</v>
      </c>
      <c r="D63" s="35">
        <v>2617.2151960630226</v>
      </c>
      <c r="E63" s="35">
        <v>2617.2151960630226</v>
      </c>
      <c r="F63" s="35">
        <v>2617.2151960630226</v>
      </c>
      <c r="G63" s="35">
        <v>2617.2151960630226</v>
      </c>
      <c r="H63" s="35">
        <v>2617.2151960630226</v>
      </c>
      <c r="I63" s="35">
        <v>2617.2151960630226</v>
      </c>
      <c r="J63" s="35">
        <v>2617.2151960630226</v>
      </c>
      <c r="K63" s="35">
        <v>2617.2151960630226</v>
      </c>
      <c r="L63" s="35">
        <v>2617.2151960630226</v>
      </c>
      <c r="M63" s="35">
        <v>2617.2151960630226</v>
      </c>
      <c r="N63" s="35">
        <v>2617.2151960630226</v>
      </c>
    </row>
    <row r="64" spans="1:14" x14ac:dyDescent="0.2">
      <c r="A64" s="29" t="s">
        <v>276</v>
      </c>
      <c r="B64" s="30" t="s">
        <v>277</v>
      </c>
      <c r="C64" s="35">
        <v>3302.8332826891037</v>
      </c>
      <c r="D64" s="35">
        <v>3302.8332826891037</v>
      </c>
      <c r="E64" s="35">
        <v>3157.7986874412782</v>
      </c>
      <c r="F64" s="35">
        <v>3302.8332826891037</v>
      </c>
      <c r="G64" s="35">
        <v>3302.8332826891037</v>
      </c>
      <c r="H64" s="35">
        <v>3302.8332826891037</v>
      </c>
      <c r="I64" s="35">
        <v>3157.7986874412782</v>
      </c>
      <c r="J64" s="35">
        <v>3302.8332826891037</v>
      </c>
      <c r="K64" s="35">
        <v>3302.8332826891037</v>
      </c>
      <c r="L64" s="35">
        <v>3302.8332826891037</v>
      </c>
      <c r="M64" s="35">
        <v>3157.7986874412782</v>
      </c>
      <c r="N64" s="35">
        <v>3302.8332826891037</v>
      </c>
    </row>
    <row r="65" spans="1:14" x14ac:dyDescent="0.2">
      <c r="A65" s="29" t="s">
        <v>278</v>
      </c>
      <c r="B65" s="30" t="s">
        <v>279</v>
      </c>
      <c r="C65" s="35">
        <v>1409.1429424646624</v>
      </c>
      <c r="D65" s="35">
        <v>1409.1429424646624</v>
      </c>
      <c r="E65" s="35">
        <v>1409.1429424646624</v>
      </c>
      <c r="F65" s="35" t="s">
        <v>96</v>
      </c>
      <c r="G65" s="35">
        <v>1409.1429424646624</v>
      </c>
      <c r="H65" s="35">
        <v>1409.1429424646624</v>
      </c>
      <c r="I65" s="35">
        <v>1409.1429424646624</v>
      </c>
      <c r="J65" s="35" t="s">
        <v>96</v>
      </c>
      <c r="K65" s="35">
        <v>1409.1429424646624</v>
      </c>
      <c r="L65" s="35">
        <v>1409.1429424646624</v>
      </c>
      <c r="M65" s="35">
        <v>1409.1429424646624</v>
      </c>
      <c r="N65" s="35" t="s">
        <v>96</v>
      </c>
    </row>
    <row r="66" spans="1:14" x14ac:dyDescent="0.2">
      <c r="A66" s="29" t="s">
        <v>524</v>
      </c>
      <c r="B66" s="30" t="s">
        <v>525</v>
      </c>
      <c r="C66" s="35">
        <v>206.01505006793309</v>
      </c>
      <c r="D66" s="35">
        <v>206.01505006793309</v>
      </c>
      <c r="E66" s="35">
        <v>206.01505006793309</v>
      </c>
      <c r="F66" s="35">
        <v>206.01505006793309</v>
      </c>
      <c r="G66" s="35">
        <v>206.01505006793309</v>
      </c>
      <c r="H66" s="35">
        <v>206.01505006793309</v>
      </c>
      <c r="I66" s="35">
        <v>206.01505006793309</v>
      </c>
      <c r="J66" s="35">
        <v>206.01505006793309</v>
      </c>
      <c r="K66" s="35">
        <v>206.01505006793309</v>
      </c>
      <c r="L66" s="35">
        <v>206.01505006793309</v>
      </c>
      <c r="M66" s="35">
        <v>206.01505006793309</v>
      </c>
      <c r="N66" s="35">
        <v>206.01505006793309</v>
      </c>
    </row>
    <row r="67" spans="1:14" x14ac:dyDescent="0.2">
      <c r="A67" s="29" t="s">
        <v>288</v>
      </c>
      <c r="B67" s="30" t="s">
        <v>289</v>
      </c>
      <c r="C67" s="35" t="s">
        <v>168</v>
      </c>
      <c r="D67" s="35" t="s">
        <v>168</v>
      </c>
      <c r="E67" s="35" t="s">
        <v>168</v>
      </c>
      <c r="F67" s="35">
        <v>670.78500302119016</v>
      </c>
      <c r="G67" s="35" t="s">
        <v>168</v>
      </c>
      <c r="H67" s="35" t="s">
        <v>168</v>
      </c>
      <c r="I67" s="35" t="s">
        <v>168</v>
      </c>
      <c r="J67" s="35">
        <v>670.78500302119016</v>
      </c>
      <c r="K67" s="35" t="s">
        <v>168</v>
      </c>
      <c r="L67" s="35" t="s">
        <v>168</v>
      </c>
      <c r="M67" s="35" t="s">
        <v>168</v>
      </c>
      <c r="N67" s="35">
        <v>670.78500302119016</v>
      </c>
    </row>
    <row r="68" spans="1:14" x14ac:dyDescent="0.2">
      <c r="A68" s="29" t="s">
        <v>290</v>
      </c>
      <c r="B68" s="30" t="s">
        <v>291</v>
      </c>
      <c r="C68" s="35">
        <v>412.03010013586618</v>
      </c>
      <c r="D68" s="35">
        <v>412.03010013586618</v>
      </c>
      <c r="E68" s="35" t="s">
        <v>96</v>
      </c>
      <c r="F68" s="35" t="s">
        <v>96</v>
      </c>
      <c r="G68" s="35">
        <v>412.03010013586618</v>
      </c>
      <c r="H68" s="35">
        <v>412.03010013586618</v>
      </c>
      <c r="I68" s="35" t="s">
        <v>96</v>
      </c>
      <c r="J68" s="35" t="s">
        <v>96</v>
      </c>
      <c r="K68" s="35">
        <v>412.03010013586618</v>
      </c>
      <c r="L68" s="35">
        <v>412.03010013586618</v>
      </c>
      <c r="M68" s="35" t="s">
        <v>96</v>
      </c>
      <c r="N68" s="35" t="s">
        <v>96</v>
      </c>
    </row>
    <row r="69" spans="1:14" x14ac:dyDescent="0.2">
      <c r="A69" s="29" t="s">
        <v>292</v>
      </c>
      <c r="B69" s="30" t="s">
        <v>293</v>
      </c>
      <c r="C69" s="35">
        <v>711.98801303477683</v>
      </c>
      <c r="D69" s="35">
        <v>711.98801303477683</v>
      </c>
      <c r="E69" s="35">
        <v>711.98801303477683</v>
      </c>
      <c r="F69" s="35">
        <v>711.98801303477683</v>
      </c>
      <c r="G69" s="35">
        <v>711.98801303477683</v>
      </c>
      <c r="H69" s="35">
        <v>711.98801303477683</v>
      </c>
      <c r="I69" s="35">
        <v>711.98801303477683</v>
      </c>
      <c r="J69" s="35">
        <v>711.98801303477683</v>
      </c>
      <c r="K69" s="35">
        <v>711.98801303477683</v>
      </c>
      <c r="L69" s="35">
        <v>711.98801303477683</v>
      </c>
      <c r="M69" s="35">
        <v>711.98801303477683</v>
      </c>
      <c r="N69" s="35">
        <v>711.98801303477683</v>
      </c>
    </row>
    <row r="70" spans="1:14" x14ac:dyDescent="0.2">
      <c r="A70" s="30" t="s">
        <v>529</v>
      </c>
      <c r="B70" s="30" t="s">
        <v>530</v>
      </c>
      <c r="C70" s="35" t="s">
        <v>168</v>
      </c>
      <c r="D70" s="35" t="s">
        <v>168</v>
      </c>
      <c r="E70" s="35" t="s">
        <v>168</v>
      </c>
      <c r="F70" s="35" t="s">
        <v>168</v>
      </c>
      <c r="G70" s="35" t="s">
        <v>207</v>
      </c>
      <c r="H70" s="35" t="s">
        <v>207</v>
      </c>
      <c r="I70" s="35" t="s">
        <v>207</v>
      </c>
      <c r="J70" s="35" t="s">
        <v>207</v>
      </c>
      <c r="K70" s="35" t="s">
        <v>168</v>
      </c>
      <c r="L70" s="35" t="s">
        <v>168</v>
      </c>
      <c r="M70" s="35" t="s">
        <v>168</v>
      </c>
      <c r="N70" s="35" t="s">
        <v>168</v>
      </c>
    </row>
    <row r="71" spans="1:14" x14ac:dyDescent="0.2">
      <c r="A71" s="29" t="s">
        <v>531</v>
      </c>
      <c r="B71" s="30" t="s">
        <v>532</v>
      </c>
      <c r="C71" s="35" t="s">
        <v>207</v>
      </c>
      <c r="D71" s="35">
        <v>140.09023404619452</v>
      </c>
      <c r="E71" s="35" t="s">
        <v>96</v>
      </c>
      <c r="F71" s="35" t="s">
        <v>96</v>
      </c>
      <c r="G71" s="35" t="s">
        <v>207</v>
      </c>
      <c r="H71" s="35">
        <v>140.09023404619452</v>
      </c>
      <c r="I71" s="35" t="s">
        <v>96</v>
      </c>
      <c r="J71" s="35" t="s">
        <v>96</v>
      </c>
      <c r="K71" s="35" t="s">
        <v>207</v>
      </c>
      <c r="L71" s="35">
        <v>140.09023404619452</v>
      </c>
      <c r="M71" s="35" t="s">
        <v>96</v>
      </c>
      <c r="N71" s="35" t="s">
        <v>96</v>
      </c>
    </row>
    <row r="72" spans="1:14" x14ac:dyDescent="0.2">
      <c r="A72" s="30" t="s">
        <v>533</v>
      </c>
      <c r="B72" s="30" t="s">
        <v>534</v>
      </c>
      <c r="C72" s="35" t="s">
        <v>207</v>
      </c>
      <c r="D72" s="35">
        <v>140.09023404619452</v>
      </c>
      <c r="E72" s="35" t="s">
        <v>207</v>
      </c>
      <c r="F72" s="35" t="s">
        <v>207</v>
      </c>
      <c r="G72" s="35" t="s">
        <v>207</v>
      </c>
      <c r="H72" s="35">
        <v>140.09023404619452</v>
      </c>
      <c r="I72" s="35" t="s">
        <v>207</v>
      </c>
      <c r="J72" s="35" t="s">
        <v>207</v>
      </c>
      <c r="K72" s="35" t="s">
        <v>207</v>
      </c>
      <c r="L72" s="35">
        <v>140.09023404619452</v>
      </c>
      <c r="M72" s="35" t="s">
        <v>207</v>
      </c>
      <c r="N72" s="35" t="s">
        <v>207</v>
      </c>
    </row>
    <row r="73" spans="1:14" x14ac:dyDescent="0.2">
      <c r="A73" s="29" t="s">
        <v>535</v>
      </c>
      <c r="B73" s="30" t="s">
        <v>536</v>
      </c>
      <c r="C73" s="35" t="s">
        <v>207</v>
      </c>
      <c r="D73" s="35" t="s">
        <v>96</v>
      </c>
      <c r="E73" s="35" t="s">
        <v>207</v>
      </c>
      <c r="F73" s="35" t="s">
        <v>207</v>
      </c>
      <c r="G73" s="35" t="s">
        <v>207</v>
      </c>
      <c r="H73" s="35" t="s">
        <v>96</v>
      </c>
      <c r="I73" s="35" t="s">
        <v>207</v>
      </c>
      <c r="J73" s="35" t="s">
        <v>207</v>
      </c>
      <c r="K73" s="35" t="s">
        <v>207</v>
      </c>
      <c r="L73" s="35" t="s">
        <v>96</v>
      </c>
      <c r="M73" s="35" t="s">
        <v>207</v>
      </c>
      <c r="N73" s="35" t="s">
        <v>207</v>
      </c>
    </row>
    <row r="74" spans="1:14" x14ac:dyDescent="0.2">
      <c r="A74" s="30" t="s">
        <v>537</v>
      </c>
      <c r="B74" s="30" t="s">
        <v>538</v>
      </c>
      <c r="C74" s="35" t="s">
        <v>96</v>
      </c>
      <c r="D74" s="35">
        <v>140.09023404619452</v>
      </c>
      <c r="E74" s="35" t="s">
        <v>207</v>
      </c>
      <c r="F74" s="35" t="s">
        <v>207</v>
      </c>
      <c r="G74" s="35" t="s">
        <v>96</v>
      </c>
      <c r="H74" s="35">
        <v>140.09023404619452</v>
      </c>
      <c r="I74" s="35" t="s">
        <v>207</v>
      </c>
      <c r="J74" s="35" t="s">
        <v>207</v>
      </c>
      <c r="K74" s="35" t="s">
        <v>96</v>
      </c>
      <c r="L74" s="35">
        <v>140.09023404619452</v>
      </c>
      <c r="M74" s="35" t="s">
        <v>207</v>
      </c>
      <c r="N74" s="35" t="s">
        <v>207</v>
      </c>
    </row>
    <row r="75" spans="1:14" x14ac:dyDescent="0.2">
      <c r="A75" s="29" t="s">
        <v>1062</v>
      </c>
      <c r="B75" s="30" t="s">
        <v>1063</v>
      </c>
      <c r="C75" s="35" t="s">
        <v>168</v>
      </c>
      <c r="D75" s="35" t="s">
        <v>168</v>
      </c>
      <c r="E75" s="35" t="s">
        <v>168</v>
      </c>
      <c r="F75" s="35" t="s">
        <v>168</v>
      </c>
      <c r="G75" s="35" t="s">
        <v>168</v>
      </c>
      <c r="H75" s="35" t="s">
        <v>168</v>
      </c>
      <c r="I75" s="35" t="s">
        <v>168</v>
      </c>
      <c r="J75" s="35" t="s">
        <v>168</v>
      </c>
      <c r="K75" s="35" t="s">
        <v>168</v>
      </c>
      <c r="L75" s="35" t="s">
        <v>168</v>
      </c>
      <c r="M75" s="35" t="s">
        <v>168</v>
      </c>
      <c r="N75" s="35" t="s">
        <v>168</v>
      </c>
    </row>
    <row r="76" spans="1:14" x14ac:dyDescent="0.2">
      <c r="A76" s="29" t="s">
        <v>1064</v>
      </c>
      <c r="B76" s="30" t="s">
        <v>1065</v>
      </c>
      <c r="C76" s="35">
        <v>922.9474243043403</v>
      </c>
      <c r="D76" s="35">
        <v>922.9474243043403</v>
      </c>
      <c r="E76" s="35">
        <v>922.9474243043403</v>
      </c>
      <c r="F76" s="35">
        <v>922.9474243043403</v>
      </c>
      <c r="G76" s="35">
        <v>922.9474243043403</v>
      </c>
      <c r="H76" s="35">
        <v>922.9474243043403</v>
      </c>
      <c r="I76" s="35">
        <v>922.9474243043403</v>
      </c>
      <c r="J76" s="35">
        <v>922.9474243043403</v>
      </c>
      <c r="K76" s="35">
        <v>922.9474243043403</v>
      </c>
      <c r="L76" s="35">
        <v>922.9474243043403</v>
      </c>
      <c r="M76" s="35">
        <v>922.9474243043403</v>
      </c>
      <c r="N76" s="35">
        <v>922.9474243043403</v>
      </c>
    </row>
    <row r="77" spans="1:14" x14ac:dyDescent="0.2">
      <c r="A77" s="29" t="s">
        <v>294</v>
      </c>
      <c r="B77" s="30" t="s">
        <v>295</v>
      </c>
      <c r="C77" s="35">
        <v>469.71431415488752</v>
      </c>
      <c r="D77" s="35">
        <v>469.71431415488752</v>
      </c>
      <c r="E77" s="35">
        <v>469.71431415488752</v>
      </c>
      <c r="F77" s="35">
        <v>469.71431415488752</v>
      </c>
      <c r="G77" s="35">
        <v>469.71431415488752</v>
      </c>
      <c r="H77" s="35">
        <v>469.71431415488752</v>
      </c>
      <c r="I77" s="35">
        <v>469.71431415488752</v>
      </c>
      <c r="J77" s="35">
        <v>469.71431415488752</v>
      </c>
      <c r="K77" s="35">
        <v>469.71431415488752</v>
      </c>
      <c r="L77" s="35">
        <v>469.71431415488752</v>
      </c>
      <c r="M77" s="35">
        <v>469.71431415488752</v>
      </c>
      <c r="N77" s="35">
        <v>469.71431415488752</v>
      </c>
    </row>
    <row r="78" spans="1:14" x14ac:dyDescent="0.2">
      <c r="A78" s="29" t="s">
        <v>296</v>
      </c>
      <c r="B78" s="30" t="s">
        <v>297</v>
      </c>
      <c r="C78" s="35">
        <v>2445.8106744065017</v>
      </c>
      <c r="D78" s="35">
        <v>2445.8106744065017</v>
      </c>
      <c r="E78" s="35">
        <v>2445.8106744065017</v>
      </c>
      <c r="F78" s="35" t="s">
        <v>168</v>
      </c>
      <c r="G78" s="35">
        <v>2445.8106744065017</v>
      </c>
      <c r="H78" s="35">
        <v>2445.8106744065017</v>
      </c>
      <c r="I78" s="35">
        <v>2445.8106744065017</v>
      </c>
      <c r="J78" s="35" t="s">
        <v>168</v>
      </c>
      <c r="K78" s="35">
        <v>2155.7414839108519</v>
      </c>
      <c r="L78" s="35">
        <v>2155.7414839108519</v>
      </c>
      <c r="M78" s="35">
        <v>2155.7414839108519</v>
      </c>
      <c r="N78" s="35" t="s">
        <v>168</v>
      </c>
    </row>
    <row r="79" spans="1:14" x14ac:dyDescent="0.2">
      <c r="A79" s="29" t="s">
        <v>543</v>
      </c>
      <c r="B79" s="30" t="s">
        <v>544</v>
      </c>
      <c r="C79" s="35" t="s">
        <v>207</v>
      </c>
      <c r="D79" s="35" t="s">
        <v>207</v>
      </c>
      <c r="E79" s="35" t="s">
        <v>207</v>
      </c>
      <c r="F79" s="35" t="s">
        <v>207</v>
      </c>
      <c r="G79" s="35" t="s">
        <v>207</v>
      </c>
      <c r="H79" s="35" t="s">
        <v>207</v>
      </c>
      <c r="I79" s="35" t="s">
        <v>207</v>
      </c>
      <c r="J79" s="35" t="s">
        <v>207</v>
      </c>
      <c r="K79" s="35" t="s">
        <v>207</v>
      </c>
      <c r="L79" s="35" t="s">
        <v>207</v>
      </c>
      <c r="M79" s="35" t="s">
        <v>207</v>
      </c>
      <c r="N79" s="35" t="s">
        <v>207</v>
      </c>
    </row>
    <row r="80" spans="1:14" x14ac:dyDescent="0.2">
      <c r="A80" s="29" t="s">
        <v>298</v>
      </c>
      <c r="B80" s="30" t="s">
        <v>299</v>
      </c>
      <c r="C80" s="35" t="s">
        <v>96</v>
      </c>
      <c r="D80" s="35" t="s">
        <v>207</v>
      </c>
      <c r="E80" s="35" t="s">
        <v>207</v>
      </c>
      <c r="F80" s="35" t="s">
        <v>207</v>
      </c>
      <c r="G80" s="35" t="s">
        <v>96</v>
      </c>
      <c r="H80" s="35" t="s">
        <v>207</v>
      </c>
      <c r="I80" s="35" t="s">
        <v>207</v>
      </c>
      <c r="J80" s="35" t="s">
        <v>207</v>
      </c>
      <c r="K80" s="35" t="s">
        <v>96</v>
      </c>
      <c r="L80" s="35" t="s">
        <v>207</v>
      </c>
      <c r="M80" s="35" t="s">
        <v>207</v>
      </c>
      <c r="N80" s="35" t="s">
        <v>207</v>
      </c>
    </row>
    <row r="81" spans="1:14" x14ac:dyDescent="0.2">
      <c r="A81" s="29" t="s">
        <v>300</v>
      </c>
      <c r="B81" s="30" t="s">
        <v>301</v>
      </c>
      <c r="C81" s="35">
        <v>1895.3384606249845</v>
      </c>
      <c r="D81" s="35">
        <v>1483.3083604891183</v>
      </c>
      <c r="E81" s="35">
        <v>1483.3083604891183</v>
      </c>
      <c r="F81" s="35">
        <v>1483.3083604891183</v>
      </c>
      <c r="G81" s="35">
        <v>1895.3384606249845</v>
      </c>
      <c r="H81" s="35">
        <v>1483.3083604891183</v>
      </c>
      <c r="I81" s="35">
        <v>1483.3083604891183</v>
      </c>
      <c r="J81" s="35">
        <v>1483.3083604891183</v>
      </c>
      <c r="K81" s="35">
        <v>1895.3384606249845</v>
      </c>
      <c r="L81" s="35">
        <v>1483.3083604891183</v>
      </c>
      <c r="M81" s="35">
        <v>1483.3083604891183</v>
      </c>
      <c r="N81" s="35">
        <v>1483.3083604891183</v>
      </c>
    </row>
    <row r="82" spans="1:14" x14ac:dyDescent="0.2">
      <c r="A82" s="29" t="s">
        <v>545</v>
      </c>
      <c r="B82" s="30" t="s">
        <v>546</v>
      </c>
      <c r="C82" s="35">
        <v>1475.0677584864009</v>
      </c>
      <c r="D82" s="35">
        <v>1063.0376583505347</v>
      </c>
      <c r="E82" s="35" t="s">
        <v>207</v>
      </c>
      <c r="F82" s="35">
        <v>1063.0376583505347</v>
      </c>
      <c r="G82" s="35">
        <v>1475.0677584864009</v>
      </c>
      <c r="H82" s="35">
        <v>1063.0376583505347</v>
      </c>
      <c r="I82" s="35" t="s">
        <v>207</v>
      </c>
      <c r="J82" s="35">
        <v>1063.0376583505347</v>
      </c>
      <c r="K82" s="35">
        <v>1475.0677584864009</v>
      </c>
      <c r="L82" s="35">
        <v>1063.0376583505347</v>
      </c>
      <c r="M82" s="35" t="s">
        <v>207</v>
      </c>
      <c r="N82" s="35">
        <v>1063.0376583505347</v>
      </c>
    </row>
    <row r="83" spans="1:14" x14ac:dyDescent="0.2">
      <c r="A83" s="29" t="s">
        <v>302</v>
      </c>
      <c r="B83" s="30" t="s">
        <v>303</v>
      </c>
      <c r="C83" s="35">
        <v>412.03010013586618</v>
      </c>
      <c r="D83" s="35" t="s">
        <v>96</v>
      </c>
      <c r="E83" s="35" t="s">
        <v>96</v>
      </c>
      <c r="F83" s="35" t="s">
        <v>96</v>
      </c>
      <c r="G83" s="35">
        <v>412.03010013586618</v>
      </c>
      <c r="H83" s="35" t="s">
        <v>96</v>
      </c>
      <c r="I83" s="35" t="s">
        <v>96</v>
      </c>
      <c r="J83" s="35" t="s">
        <v>96</v>
      </c>
      <c r="K83" s="35">
        <v>412.03010013586618</v>
      </c>
      <c r="L83" s="35" t="s">
        <v>96</v>
      </c>
      <c r="M83" s="35" t="s">
        <v>96</v>
      </c>
      <c r="N83" s="35" t="s">
        <v>96</v>
      </c>
    </row>
    <row r="84" spans="1:14" x14ac:dyDescent="0.2">
      <c r="A84" s="30" t="s">
        <v>306</v>
      </c>
      <c r="B84" s="30" t="s">
        <v>307</v>
      </c>
      <c r="C84" s="35" t="s">
        <v>207</v>
      </c>
      <c r="D84" s="35" t="s">
        <v>207</v>
      </c>
      <c r="E84" s="35" t="s">
        <v>207</v>
      </c>
      <c r="F84" s="35" t="s">
        <v>207</v>
      </c>
      <c r="G84" s="35" t="s">
        <v>207</v>
      </c>
      <c r="H84" s="35" t="s">
        <v>207</v>
      </c>
      <c r="I84" s="35" t="s">
        <v>207</v>
      </c>
      <c r="J84" s="35" t="s">
        <v>207</v>
      </c>
      <c r="K84" s="35" t="s">
        <v>207</v>
      </c>
      <c r="L84" s="35" t="s">
        <v>207</v>
      </c>
      <c r="M84" s="35" t="s">
        <v>207</v>
      </c>
      <c r="N84" s="35" t="s">
        <v>207</v>
      </c>
    </row>
    <row r="85" spans="1:14" x14ac:dyDescent="0.2">
      <c r="A85" s="30" t="s">
        <v>308</v>
      </c>
      <c r="B85" s="30" t="s">
        <v>309</v>
      </c>
      <c r="C85" s="35">
        <v>1384.4211364565103</v>
      </c>
      <c r="D85" s="35">
        <v>1384.4211364565103</v>
      </c>
      <c r="E85" s="35">
        <v>1384.4211364565103</v>
      </c>
      <c r="F85" s="35" t="s">
        <v>207</v>
      </c>
      <c r="G85" s="35">
        <v>1384.4211364565103</v>
      </c>
      <c r="H85" s="35">
        <v>1384.4211364565103</v>
      </c>
      <c r="I85" s="35">
        <v>1384.4211364565103</v>
      </c>
      <c r="J85" s="35" t="s">
        <v>207</v>
      </c>
      <c r="K85" s="35">
        <v>1384.4211364565103</v>
      </c>
      <c r="L85" s="35">
        <v>1384.4211364565103</v>
      </c>
      <c r="M85" s="35">
        <v>1384.4211364565103</v>
      </c>
      <c r="N85" s="35" t="s">
        <v>207</v>
      </c>
    </row>
    <row r="86" spans="1:14" x14ac:dyDescent="0.2">
      <c r="A86" s="30" t="s">
        <v>310</v>
      </c>
      <c r="B86" s="30" t="s">
        <v>311</v>
      </c>
      <c r="C86" s="35">
        <v>1384.4211364565103</v>
      </c>
      <c r="D86" s="35">
        <v>1384.4211364565103</v>
      </c>
      <c r="E86" s="35">
        <v>1384.4211364565103</v>
      </c>
      <c r="F86" s="35" t="s">
        <v>207</v>
      </c>
      <c r="G86" s="35">
        <v>1384.4211364565103</v>
      </c>
      <c r="H86" s="35">
        <v>1384.4211364565103</v>
      </c>
      <c r="I86" s="35">
        <v>1384.4211364565103</v>
      </c>
      <c r="J86" s="35" t="s">
        <v>207</v>
      </c>
      <c r="K86" s="35">
        <v>1384.4211364565103</v>
      </c>
      <c r="L86" s="35">
        <v>1384.4211364565103</v>
      </c>
      <c r="M86" s="35">
        <v>1384.4211364565103</v>
      </c>
      <c r="N86" s="35" t="s">
        <v>207</v>
      </c>
    </row>
    <row r="87" spans="1:14" x14ac:dyDescent="0.2">
      <c r="A87" s="30" t="s">
        <v>312</v>
      </c>
      <c r="B87" s="30" t="s">
        <v>313</v>
      </c>
      <c r="C87" s="35">
        <v>1384.4211364565103</v>
      </c>
      <c r="D87" s="35">
        <v>1384.4211364565103</v>
      </c>
      <c r="E87" s="35">
        <v>1384.4211364565103</v>
      </c>
      <c r="F87" s="35" t="s">
        <v>207</v>
      </c>
      <c r="G87" s="35">
        <v>1384.4211364565103</v>
      </c>
      <c r="H87" s="35">
        <v>1384.4211364565103</v>
      </c>
      <c r="I87" s="35">
        <v>1384.4211364565103</v>
      </c>
      <c r="J87" s="35" t="s">
        <v>207</v>
      </c>
      <c r="K87" s="35">
        <v>1384.4211364565103</v>
      </c>
      <c r="L87" s="35">
        <v>1384.4211364565103</v>
      </c>
      <c r="M87" s="35">
        <v>1384.4211364565103</v>
      </c>
      <c r="N87" s="35" t="s">
        <v>207</v>
      </c>
    </row>
    <row r="88" spans="1:14" x14ac:dyDescent="0.2">
      <c r="A88" s="30" t="s">
        <v>314</v>
      </c>
      <c r="B88" s="30" t="s">
        <v>315</v>
      </c>
      <c r="C88" s="35">
        <v>2216.7219387309601</v>
      </c>
      <c r="D88" s="35">
        <v>2216.7219387309601</v>
      </c>
      <c r="E88" s="35">
        <v>2216.7219387309601</v>
      </c>
      <c r="F88" s="35">
        <v>832.30080227444978</v>
      </c>
      <c r="G88" s="35">
        <v>2216.7219387309601</v>
      </c>
      <c r="H88" s="35">
        <v>2216.7219387309601</v>
      </c>
      <c r="I88" s="35">
        <v>2216.7219387309601</v>
      </c>
      <c r="J88" s="35">
        <v>832.30080227444978</v>
      </c>
      <c r="K88" s="35">
        <v>2216.7219387309601</v>
      </c>
      <c r="L88" s="35">
        <v>2216.7219387309601</v>
      </c>
      <c r="M88" s="35">
        <v>2216.7219387309601</v>
      </c>
      <c r="N88" s="35">
        <v>832.30080227444978</v>
      </c>
    </row>
    <row r="89" spans="1:14" x14ac:dyDescent="0.2">
      <c r="A89" s="30" t="s">
        <v>318</v>
      </c>
      <c r="B89" s="30" t="s">
        <v>319</v>
      </c>
      <c r="C89" s="35">
        <v>2216.7219387309601</v>
      </c>
      <c r="D89" s="35">
        <v>2216.7219387309601</v>
      </c>
      <c r="E89" s="35">
        <v>2216.7219387309601</v>
      </c>
      <c r="F89" s="35">
        <v>832.30080227444978</v>
      </c>
      <c r="G89" s="35">
        <v>2216.7219387309601</v>
      </c>
      <c r="H89" s="35">
        <v>2216.7219387309601</v>
      </c>
      <c r="I89" s="35">
        <v>2216.7219387309601</v>
      </c>
      <c r="J89" s="35">
        <v>832.30080227444978</v>
      </c>
      <c r="K89" s="35">
        <v>2216.7219387309601</v>
      </c>
      <c r="L89" s="35">
        <v>2216.7219387309601</v>
      </c>
      <c r="M89" s="35">
        <v>2216.7219387309601</v>
      </c>
      <c r="N89" s="35">
        <v>832.30080227444978</v>
      </c>
    </row>
    <row r="90" spans="1:14" x14ac:dyDescent="0.2">
      <c r="A90" s="30" t="s">
        <v>322</v>
      </c>
      <c r="B90" s="30" t="s">
        <v>323</v>
      </c>
      <c r="C90" s="35">
        <v>1384.4211364565103</v>
      </c>
      <c r="D90" s="35">
        <v>1384.4211364565103</v>
      </c>
      <c r="E90" s="35">
        <v>1384.4211364565103</v>
      </c>
      <c r="F90" s="35" t="s">
        <v>207</v>
      </c>
      <c r="G90" s="35">
        <v>1384.4211364565103</v>
      </c>
      <c r="H90" s="35">
        <v>1384.4211364565103</v>
      </c>
      <c r="I90" s="35">
        <v>1384.4211364565103</v>
      </c>
      <c r="J90" s="35" t="s">
        <v>207</v>
      </c>
      <c r="K90" s="35">
        <v>1384.4211364565103</v>
      </c>
      <c r="L90" s="35">
        <v>1384.4211364565103</v>
      </c>
      <c r="M90" s="35">
        <v>1384.4211364565103</v>
      </c>
      <c r="N90" s="35" t="s">
        <v>207</v>
      </c>
    </row>
    <row r="91" spans="1:14" x14ac:dyDescent="0.2">
      <c r="A91" s="30" t="s">
        <v>324</v>
      </c>
      <c r="B91" s="30" t="s">
        <v>325</v>
      </c>
      <c r="C91" s="35">
        <v>1384.4211364565103</v>
      </c>
      <c r="D91" s="35">
        <v>1384.4211364565103</v>
      </c>
      <c r="E91" s="35">
        <v>1384.4211364565103</v>
      </c>
      <c r="F91" s="35" t="s">
        <v>207</v>
      </c>
      <c r="G91" s="35">
        <v>1384.4211364565103</v>
      </c>
      <c r="H91" s="35">
        <v>1384.4211364565103</v>
      </c>
      <c r="I91" s="35">
        <v>1384.4211364565103</v>
      </c>
      <c r="J91" s="35" t="s">
        <v>207</v>
      </c>
      <c r="K91" s="35">
        <v>1384.4211364565103</v>
      </c>
      <c r="L91" s="35">
        <v>1384.4211364565103</v>
      </c>
      <c r="M91" s="35">
        <v>1384.4211364565103</v>
      </c>
      <c r="N91" s="35" t="s">
        <v>207</v>
      </c>
    </row>
    <row r="92" spans="1:14" x14ac:dyDescent="0.2">
      <c r="A92" s="30" t="s">
        <v>1066</v>
      </c>
      <c r="B92" s="30" t="s">
        <v>1067</v>
      </c>
      <c r="C92" s="35">
        <v>1384.4211364565103</v>
      </c>
      <c r="D92" s="35">
        <v>1384.4211364565103</v>
      </c>
      <c r="E92" s="35">
        <v>1384.4211364565103</v>
      </c>
      <c r="F92" s="35" t="s">
        <v>207</v>
      </c>
      <c r="G92" s="35">
        <v>1384.4211364565103</v>
      </c>
      <c r="H92" s="35">
        <v>1384.4211364565103</v>
      </c>
      <c r="I92" s="35">
        <v>1384.4211364565103</v>
      </c>
      <c r="J92" s="35" t="s">
        <v>207</v>
      </c>
      <c r="K92" s="35">
        <v>1384.4211364565103</v>
      </c>
      <c r="L92" s="35">
        <v>1384.4211364565103</v>
      </c>
      <c r="M92" s="35">
        <v>1384.4211364565103</v>
      </c>
      <c r="N92" s="35" t="s">
        <v>207</v>
      </c>
    </row>
    <row r="93" spans="1:14" x14ac:dyDescent="0.2">
      <c r="A93" s="30" t="s">
        <v>326</v>
      </c>
      <c r="B93" s="30" t="s">
        <v>327</v>
      </c>
      <c r="C93" s="35">
        <v>1384.4211364565103</v>
      </c>
      <c r="D93" s="35">
        <v>1384.4211364565103</v>
      </c>
      <c r="E93" s="35">
        <v>1384.4211364565103</v>
      </c>
      <c r="F93" s="35" t="s">
        <v>207</v>
      </c>
      <c r="G93" s="35">
        <v>1384.4211364565103</v>
      </c>
      <c r="H93" s="35">
        <v>1384.4211364565103</v>
      </c>
      <c r="I93" s="35">
        <v>1384.4211364565103</v>
      </c>
      <c r="J93" s="35" t="s">
        <v>207</v>
      </c>
      <c r="K93" s="35">
        <v>1384.4211364565103</v>
      </c>
      <c r="L93" s="35">
        <v>1384.4211364565103</v>
      </c>
      <c r="M93" s="35">
        <v>1384.4211364565103</v>
      </c>
      <c r="N93" s="35" t="s">
        <v>207</v>
      </c>
    </row>
    <row r="94" spans="1:14" x14ac:dyDescent="0.2">
      <c r="A94" s="32" t="s">
        <v>328</v>
      </c>
      <c r="B94" s="30" t="s">
        <v>329</v>
      </c>
      <c r="C94" s="35">
        <v>1384.4211364565103</v>
      </c>
      <c r="D94" s="35">
        <v>1384.4211364565103</v>
      </c>
      <c r="E94" s="35">
        <v>1384.4211364565103</v>
      </c>
      <c r="F94" s="35" t="s">
        <v>207</v>
      </c>
      <c r="G94" s="35">
        <v>1384.4211364565103</v>
      </c>
      <c r="H94" s="35">
        <v>1384.4211364565103</v>
      </c>
      <c r="I94" s="35">
        <v>1384.4211364565103</v>
      </c>
      <c r="J94" s="35" t="s">
        <v>207</v>
      </c>
      <c r="K94" s="35">
        <v>1384.4211364565103</v>
      </c>
      <c r="L94" s="35">
        <v>1384.4211364565103</v>
      </c>
      <c r="M94" s="35">
        <v>1384.4211364565103</v>
      </c>
      <c r="N94" s="35" t="s">
        <v>207</v>
      </c>
    </row>
    <row r="95" spans="1:14" x14ac:dyDescent="0.2">
      <c r="A95" s="30" t="s">
        <v>553</v>
      </c>
      <c r="B95" s="30" t="s">
        <v>554</v>
      </c>
      <c r="C95" s="35">
        <v>552.12033418206067</v>
      </c>
      <c r="D95" s="35">
        <v>552.12033418206067</v>
      </c>
      <c r="E95" s="35" t="s">
        <v>168</v>
      </c>
      <c r="F95" s="35">
        <v>552.12033418206067</v>
      </c>
      <c r="G95" s="35">
        <v>552.12033418206067</v>
      </c>
      <c r="H95" s="35">
        <v>552.12033418206067</v>
      </c>
      <c r="I95" s="35" t="s">
        <v>168</v>
      </c>
      <c r="J95" s="35">
        <v>552.12033418206067</v>
      </c>
      <c r="K95" s="35">
        <v>552.12033418206067</v>
      </c>
      <c r="L95" s="35">
        <v>552.12033418206067</v>
      </c>
      <c r="M95" s="35" t="s">
        <v>168</v>
      </c>
      <c r="N95" s="35">
        <v>552.12033418206067</v>
      </c>
    </row>
    <row r="96" spans="1:14" x14ac:dyDescent="0.2">
      <c r="A96" s="30" t="s">
        <v>555</v>
      </c>
      <c r="B96" s="30" t="s">
        <v>556</v>
      </c>
      <c r="C96" s="35">
        <v>721.87673543803749</v>
      </c>
      <c r="D96" s="35">
        <v>721.87673543803749</v>
      </c>
      <c r="E96" s="35" t="s">
        <v>168</v>
      </c>
      <c r="F96" s="35">
        <v>721.87673543803749</v>
      </c>
      <c r="G96" s="35">
        <v>721.87673543803749</v>
      </c>
      <c r="H96" s="35">
        <v>721.87673543803749</v>
      </c>
      <c r="I96" s="35" t="s">
        <v>168</v>
      </c>
      <c r="J96" s="35">
        <v>721.87673543803749</v>
      </c>
      <c r="K96" s="35">
        <v>721.87673543803749</v>
      </c>
      <c r="L96" s="35">
        <v>721.87673543803749</v>
      </c>
      <c r="M96" s="35" t="s">
        <v>168</v>
      </c>
      <c r="N96" s="35">
        <v>721.87673543803749</v>
      </c>
    </row>
    <row r="97" spans="1:14" x14ac:dyDescent="0.2">
      <c r="A97" s="29" t="s">
        <v>991</v>
      </c>
      <c r="B97" s="30" t="s">
        <v>992</v>
      </c>
      <c r="C97" s="35">
        <v>527.39852817390874</v>
      </c>
      <c r="D97" s="35">
        <v>527.39852817390874</v>
      </c>
      <c r="E97" s="35" t="s">
        <v>96</v>
      </c>
      <c r="F97" s="35" t="s">
        <v>96</v>
      </c>
      <c r="G97" s="35">
        <v>527.39852817390874</v>
      </c>
      <c r="H97" s="35">
        <v>527.39852817390874</v>
      </c>
      <c r="I97" s="35" t="s">
        <v>96</v>
      </c>
      <c r="J97" s="35" t="s">
        <v>96</v>
      </c>
      <c r="K97" s="35">
        <v>527.39852817390874</v>
      </c>
      <c r="L97" s="35">
        <v>527.39852817390874</v>
      </c>
      <c r="M97" s="35" t="s">
        <v>96</v>
      </c>
      <c r="N97" s="35" t="s">
        <v>96</v>
      </c>
    </row>
    <row r="98" spans="1:14" x14ac:dyDescent="0.2">
      <c r="A98" s="29" t="s">
        <v>557</v>
      </c>
      <c r="B98" s="30" t="s">
        <v>558</v>
      </c>
      <c r="C98" s="35">
        <v>1079.5188623559695</v>
      </c>
      <c r="D98" s="35">
        <v>1079.5188623559695</v>
      </c>
      <c r="E98" s="35">
        <v>552.12033418206067</v>
      </c>
      <c r="F98" s="35">
        <v>552.12033418206067</v>
      </c>
      <c r="G98" s="35">
        <v>1079.5188623559695</v>
      </c>
      <c r="H98" s="35">
        <v>1079.5188623559695</v>
      </c>
      <c r="I98" s="35">
        <v>552.12033418206067</v>
      </c>
      <c r="J98" s="35">
        <v>552.12033418206067</v>
      </c>
      <c r="K98" s="35">
        <v>1079.5188623559695</v>
      </c>
      <c r="L98" s="35">
        <v>1079.5188623559695</v>
      </c>
      <c r="M98" s="35">
        <v>552.12033418206067</v>
      </c>
      <c r="N98" s="35">
        <v>552.12033418206067</v>
      </c>
    </row>
    <row r="99" spans="1:14" x14ac:dyDescent="0.2">
      <c r="A99" s="29" t="s">
        <v>563</v>
      </c>
      <c r="B99" s="30" t="s">
        <v>564</v>
      </c>
      <c r="C99" s="35">
        <v>2424.3851091994366</v>
      </c>
      <c r="D99" s="35">
        <v>2424.3851091994366</v>
      </c>
      <c r="E99" s="35">
        <v>876.80005308912337</v>
      </c>
      <c r="F99" s="35">
        <v>2424.3851091994366</v>
      </c>
      <c r="G99" s="35">
        <v>2424.3851091994366</v>
      </c>
      <c r="H99" s="35">
        <v>2424.3851091994366</v>
      </c>
      <c r="I99" s="35">
        <v>876.80005308912337</v>
      </c>
      <c r="J99" s="35">
        <v>2424.3851091994366</v>
      </c>
      <c r="K99" s="35">
        <v>2424.3851091994366</v>
      </c>
      <c r="L99" s="35">
        <v>2424.3851091994366</v>
      </c>
      <c r="M99" s="35">
        <v>876.80005308912337</v>
      </c>
      <c r="N99" s="35">
        <v>2424.3851091994366</v>
      </c>
    </row>
    <row r="100" spans="1:14" x14ac:dyDescent="0.2">
      <c r="A100" s="29" t="s">
        <v>565</v>
      </c>
      <c r="B100" s="30" t="s">
        <v>566</v>
      </c>
      <c r="C100" s="35" t="s">
        <v>168</v>
      </c>
      <c r="D100" s="35">
        <v>4573.5341115081146</v>
      </c>
      <c r="E100" s="35">
        <v>1628.3429557369434</v>
      </c>
      <c r="F100" s="35">
        <v>4573.5341115081146</v>
      </c>
      <c r="G100" s="35" t="s">
        <v>168</v>
      </c>
      <c r="H100" s="35">
        <v>4573.5341115081146</v>
      </c>
      <c r="I100" s="35">
        <v>1628.3429557369434</v>
      </c>
      <c r="J100" s="35">
        <v>4573.5341115081146</v>
      </c>
      <c r="K100" s="35" t="s">
        <v>168</v>
      </c>
      <c r="L100" s="35">
        <v>4573.5341115081146</v>
      </c>
      <c r="M100" s="35">
        <v>1628.3429557369434</v>
      </c>
      <c r="N100" s="35">
        <v>4573.5341115081146</v>
      </c>
    </row>
    <row r="101" spans="1:14" x14ac:dyDescent="0.2">
      <c r="A101" s="29" t="s">
        <v>573</v>
      </c>
      <c r="B101" s="30" t="s">
        <v>574</v>
      </c>
      <c r="C101" s="35">
        <v>2068.3911026820479</v>
      </c>
      <c r="D101" s="35" t="s">
        <v>168</v>
      </c>
      <c r="E101" s="35" t="s">
        <v>168</v>
      </c>
      <c r="F101" s="35" t="s">
        <v>168</v>
      </c>
      <c r="G101" s="35">
        <v>2068.3911026820479</v>
      </c>
      <c r="H101" s="35" t="s">
        <v>168</v>
      </c>
      <c r="I101" s="35" t="s">
        <v>168</v>
      </c>
      <c r="J101" s="35" t="s">
        <v>168</v>
      </c>
      <c r="K101" s="35">
        <v>2068.3911026820479</v>
      </c>
      <c r="L101" s="35" t="s">
        <v>168</v>
      </c>
      <c r="M101" s="35" t="s">
        <v>168</v>
      </c>
      <c r="N101" s="35" t="s">
        <v>168</v>
      </c>
    </row>
    <row r="102" spans="1:14" x14ac:dyDescent="0.2">
      <c r="A102" s="29" t="s">
        <v>575</v>
      </c>
      <c r="B102" s="30" t="s">
        <v>576</v>
      </c>
      <c r="C102" s="35">
        <v>2068.3911026820479</v>
      </c>
      <c r="D102" s="35" t="s">
        <v>168</v>
      </c>
      <c r="E102" s="35" t="s">
        <v>168</v>
      </c>
      <c r="F102" s="35" t="s">
        <v>168</v>
      </c>
      <c r="G102" s="35">
        <v>2068.3911026820479</v>
      </c>
      <c r="H102" s="35" t="s">
        <v>168</v>
      </c>
      <c r="I102" s="35" t="s">
        <v>168</v>
      </c>
      <c r="J102" s="35" t="s">
        <v>168</v>
      </c>
      <c r="K102" s="35">
        <v>2068.3911026820479</v>
      </c>
      <c r="L102" s="35" t="s">
        <v>168</v>
      </c>
      <c r="M102" s="35" t="s">
        <v>168</v>
      </c>
      <c r="N102" s="35" t="s">
        <v>168</v>
      </c>
    </row>
    <row r="103" spans="1:14" x14ac:dyDescent="0.2">
      <c r="A103" s="29" t="s">
        <v>577</v>
      </c>
      <c r="B103" s="30" t="s">
        <v>578</v>
      </c>
      <c r="C103" s="35">
        <v>2068.3911026820479</v>
      </c>
      <c r="D103" s="35" t="s">
        <v>168</v>
      </c>
      <c r="E103" s="35" t="s">
        <v>168</v>
      </c>
      <c r="F103" s="35" t="s">
        <v>168</v>
      </c>
      <c r="G103" s="35">
        <v>2068.3911026820479</v>
      </c>
      <c r="H103" s="35" t="s">
        <v>168</v>
      </c>
      <c r="I103" s="35" t="s">
        <v>168</v>
      </c>
      <c r="J103" s="35" t="s">
        <v>168</v>
      </c>
      <c r="K103" s="35">
        <v>2068.3911026820479</v>
      </c>
      <c r="L103" s="35" t="s">
        <v>168</v>
      </c>
      <c r="M103" s="35" t="s">
        <v>168</v>
      </c>
      <c r="N103" s="35" t="s">
        <v>168</v>
      </c>
    </row>
    <row r="104" spans="1:14" x14ac:dyDescent="0.2">
      <c r="A104" s="29" t="s">
        <v>1068</v>
      </c>
      <c r="B104" s="30" t="s">
        <v>1069</v>
      </c>
      <c r="C104" s="35" t="s">
        <v>168</v>
      </c>
      <c r="D104" s="35">
        <v>2060.1505006793309</v>
      </c>
      <c r="E104" s="35" t="s">
        <v>96</v>
      </c>
      <c r="F104" s="35">
        <v>2060.1505006793309</v>
      </c>
      <c r="G104" s="35" t="s">
        <v>168</v>
      </c>
      <c r="H104" s="35">
        <v>2060.1505006793309</v>
      </c>
      <c r="I104" s="35" t="s">
        <v>96</v>
      </c>
      <c r="J104" s="35">
        <v>2060.1505006793309</v>
      </c>
      <c r="K104" s="35" t="s">
        <v>168</v>
      </c>
      <c r="L104" s="35">
        <v>2060.1505006793309</v>
      </c>
      <c r="M104" s="35" t="s">
        <v>96</v>
      </c>
      <c r="N104" s="35">
        <v>2060.1505006793309</v>
      </c>
    </row>
    <row r="105" spans="1:14" x14ac:dyDescent="0.2">
      <c r="A105" s="30" t="s">
        <v>1070</v>
      </c>
      <c r="B105" s="30" t="s">
        <v>1071</v>
      </c>
      <c r="C105" s="35" t="s">
        <v>168</v>
      </c>
      <c r="D105" s="35">
        <v>2060.1505006793309</v>
      </c>
      <c r="E105" s="35" t="s">
        <v>207</v>
      </c>
      <c r="F105" s="35">
        <v>2060.1505006793309</v>
      </c>
      <c r="G105" s="35" t="s">
        <v>168</v>
      </c>
      <c r="H105" s="35">
        <v>2060.1505006793309</v>
      </c>
      <c r="I105" s="35" t="s">
        <v>207</v>
      </c>
      <c r="J105" s="35">
        <v>2060.1505006793309</v>
      </c>
      <c r="K105" s="35" t="s">
        <v>168</v>
      </c>
      <c r="L105" s="35">
        <v>2060.1505006793309</v>
      </c>
      <c r="M105" s="35" t="s">
        <v>207</v>
      </c>
      <c r="N105" s="35">
        <v>2060.1505006793309</v>
      </c>
    </row>
    <row r="106" spans="1:14" x14ac:dyDescent="0.2">
      <c r="A106" s="29" t="s">
        <v>1072</v>
      </c>
      <c r="B106" s="30" t="s">
        <v>1073</v>
      </c>
      <c r="C106" s="35" t="s">
        <v>168</v>
      </c>
      <c r="D106" s="35">
        <v>2060.1505006793309</v>
      </c>
      <c r="E106" s="35" t="s">
        <v>207</v>
      </c>
      <c r="F106" s="35">
        <v>2060.1505006793309</v>
      </c>
      <c r="G106" s="35" t="s">
        <v>168</v>
      </c>
      <c r="H106" s="35">
        <v>2060.1505006793309</v>
      </c>
      <c r="I106" s="35" t="s">
        <v>207</v>
      </c>
      <c r="J106" s="35">
        <v>2060.1505006793309</v>
      </c>
      <c r="K106" s="35" t="s">
        <v>168</v>
      </c>
      <c r="L106" s="35">
        <v>2060.1505006793309</v>
      </c>
      <c r="M106" s="35" t="s">
        <v>207</v>
      </c>
      <c r="N106" s="35">
        <v>2060.1505006793309</v>
      </c>
    </row>
    <row r="107" spans="1:14" x14ac:dyDescent="0.2">
      <c r="A107" s="29" t="s">
        <v>1074</v>
      </c>
      <c r="B107" s="30" t="s">
        <v>1075</v>
      </c>
      <c r="C107" s="35" t="s">
        <v>168</v>
      </c>
      <c r="D107" s="35">
        <v>2060.1505006793309</v>
      </c>
      <c r="E107" s="35" t="s">
        <v>207</v>
      </c>
      <c r="F107" s="35">
        <v>2060.1505006793309</v>
      </c>
      <c r="G107" s="35" t="s">
        <v>168</v>
      </c>
      <c r="H107" s="35">
        <v>2060.1505006793309</v>
      </c>
      <c r="I107" s="35" t="s">
        <v>207</v>
      </c>
      <c r="J107" s="35">
        <v>2060.1505006793309</v>
      </c>
      <c r="K107" s="35" t="s">
        <v>168</v>
      </c>
      <c r="L107" s="35">
        <v>2060.1505006793309</v>
      </c>
      <c r="M107" s="35" t="s">
        <v>207</v>
      </c>
      <c r="N107" s="35">
        <v>2060.1505006793309</v>
      </c>
    </row>
    <row r="108" spans="1:14" x14ac:dyDescent="0.2">
      <c r="A108" s="29" t="s">
        <v>611</v>
      </c>
      <c r="B108" s="30" t="s">
        <v>612</v>
      </c>
      <c r="C108" s="35" t="s">
        <v>207</v>
      </c>
      <c r="D108" s="35" t="s">
        <v>168</v>
      </c>
      <c r="E108" s="35" t="s">
        <v>168</v>
      </c>
      <c r="F108" s="35" t="s">
        <v>168</v>
      </c>
      <c r="G108" s="35" t="s">
        <v>207</v>
      </c>
      <c r="H108" s="35" t="s">
        <v>168</v>
      </c>
      <c r="I108" s="35" t="s">
        <v>168</v>
      </c>
      <c r="J108" s="35" t="s">
        <v>168</v>
      </c>
      <c r="K108" s="35" t="s">
        <v>207</v>
      </c>
      <c r="L108" s="35" t="s">
        <v>168</v>
      </c>
      <c r="M108" s="35" t="s">
        <v>168</v>
      </c>
      <c r="N108" s="35" t="s">
        <v>168</v>
      </c>
    </row>
    <row r="109" spans="1:14" x14ac:dyDescent="0.2">
      <c r="A109" s="29" t="s">
        <v>613</v>
      </c>
      <c r="B109" s="30" t="s">
        <v>614</v>
      </c>
      <c r="C109" s="35" t="s">
        <v>207</v>
      </c>
      <c r="D109" s="35" t="s">
        <v>168</v>
      </c>
      <c r="E109" s="35" t="s">
        <v>168</v>
      </c>
      <c r="F109" s="35" t="s">
        <v>168</v>
      </c>
      <c r="G109" s="35" t="s">
        <v>207</v>
      </c>
      <c r="H109" s="35" t="s">
        <v>168</v>
      </c>
      <c r="I109" s="35" t="s">
        <v>168</v>
      </c>
      <c r="J109" s="35" t="s">
        <v>168</v>
      </c>
      <c r="K109" s="35" t="s">
        <v>207</v>
      </c>
      <c r="L109" s="35" t="s">
        <v>168</v>
      </c>
      <c r="M109" s="35" t="s">
        <v>168</v>
      </c>
      <c r="N109" s="35" t="s">
        <v>168</v>
      </c>
    </row>
    <row r="110" spans="1:14" x14ac:dyDescent="0.2">
      <c r="A110" s="29" t="s">
        <v>615</v>
      </c>
      <c r="B110" s="30" t="s">
        <v>616</v>
      </c>
      <c r="C110" s="35" t="s">
        <v>168</v>
      </c>
      <c r="D110" s="35" t="s">
        <v>207</v>
      </c>
      <c r="E110" s="35" t="s">
        <v>168</v>
      </c>
      <c r="F110" s="35" t="s">
        <v>207</v>
      </c>
      <c r="G110" s="35" t="s">
        <v>168</v>
      </c>
      <c r="H110" s="35" t="s">
        <v>207</v>
      </c>
      <c r="I110" s="35" t="s">
        <v>168</v>
      </c>
      <c r="J110" s="35" t="s">
        <v>207</v>
      </c>
      <c r="K110" s="35" t="s">
        <v>168</v>
      </c>
      <c r="L110" s="35" t="s">
        <v>207</v>
      </c>
      <c r="M110" s="35" t="s">
        <v>168</v>
      </c>
      <c r="N110" s="35" t="s">
        <v>207</v>
      </c>
    </row>
    <row r="111" spans="1:14" x14ac:dyDescent="0.2">
      <c r="A111" s="29" t="s">
        <v>617</v>
      </c>
      <c r="B111" s="30" t="s">
        <v>618</v>
      </c>
      <c r="C111" s="35" t="s">
        <v>168</v>
      </c>
      <c r="D111" s="35" t="s">
        <v>207</v>
      </c>
      <c r="E111" s="35" t="s">
        <v>168</v>
      </c>
      <c r="F111" s="35" t="s">
        <v>207</v>
      </c>
      <c r="G111" s="35" t="s">
        <v>168</v>
      </c>
      <c r="H111" s="35" t="s">
        <v>207</v>
      </c>
      <c r="I111" s="35" t="s">
        <v>168</v>
      </c>
      <c r="J111" s="35" t="s">
        <v>207</v>
      </c>
      <c r="K111" s="35" t="s">
        <v>168</v>
      </c>
      <c r="L111" s="35" t="s">
        <v>207</v>
      </c>
      <c r="M111" s="35" t="s">
        <v>168</v>
      </c>
      <c r="N111" s="35" t="s">
        <v>207</v>
      </c>
    </row>
    <row r="112" spans="1:14" x14ac:dyDescent="0.2">
      <c r="A112" s="29" t="s">
        <v>619</v>
      </c>
      <c r="B112" s="30" t="s">
        <v>620</v>
      </c>
      <c r="C112" s="35" t="s">
        <v>168</v>
      </c>
      <c r="D112" s="35" t="s">
        <v>207</v>
      </c>
      <c r="E112" s="35" t="s">
        <v>168</v>
      </c>
      <c r="F112" s="35" t="s">
        <v>207</v>
      </c>
      <c r="G112" s="35" t="s">
        <v>168</v>
      </c>
      <c r="H112" s="35" t="s">
        <v>207</v>
      </c>
      <c r="I112" s="35" t="s">
        <v>168</v>
      </c>
      <c r="J112" s="35" t="s">
        <v>207</v>
      </c>
      <c r="K112" s="35" t="s">
        <v>168</v>
      </c>
      <c r="L112" s="35" t="s">
        <v>207</v>
      </c>
      <c r="M112" s="35" t="s">
        <v>168</v>
      </c>
      <c r="N112" s="35" t="s">
        <v>207</v>
      </c>
    </row>
    <row r="114" spans="1:2" x14ac:dyDescent="0.2">
      <c r="A114" s="17"/>
      <c r="B114" s="18" t="s">
        <v>360</v>
      </c>
    </row>
    <row r="115" spans="1:2" x14ac:dyDescent="0.2">
      <c r="A115" s="33"/>
      <c r="B115" s="18" t="s">
        <v>361</v>
      </c>
    </row>
    <row r="116" spans="1:2" x14ac:dyDescent="0.2">
      <c r="A116" s="34"/>
      <c r="B116" s="18" t="s">
        <v>362</v>
      </c>
    </row>
  </sheetData>
  <conditionalFormatting sqref="A115">
    <cfRule type="expression" dxfId="3" priority="4">
      <formula>$B115="SAP Description Not Found"</formula>
    </cfRule>
  </conditionalFormatting>
  <conditionalFormatting sqref="A116">
    <cfRule type="expression" dxfId="2" priority="3">
      <formula>$B116="SAP Description Not Found"</formula>
    </cfRule>
  </conditionalFormatting>
  <conditionalFormatting sqref="C10:N112">
    <cfRule type="containsText" dxfId="1" priority="1" operator="containsText" text="NA">
      <formula>NOT(ISERROR(SEARCH("NA",C10)))</formula>
    </cfRule>
    <cfRule type="containsText" dxfId="0" priority="2" operator="containsText" text="S">
      <formula>NOT(ISERROR(SEARCH("S",C10)))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77538-7387-44A3-A575-47ADF410D697}">
  <sheetPr>
    <tabColor rgb="FFFFFF00"/>
  </sheetPr>
  <dimension ref="A1:AK113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B51" sqref="B51"/>
    </sheetView>
  </sheetViews>
  <sheetFormatPr defaultRowHeight="12.75" x14ac:dyDescent="0.2"/>
  <cols>
    <col min="1" max="1" width="9.140625" style="15"/>
    <col min="2" max="2" width="43.42578125" style="15" customWidth="1"/>
    <col min="3" max="3" width="13.140625" style="15" bestFit="1" customWidth="1"/>
    <col min="4" max="37" width="11" style="15" bestFit="1" customWidth="1"/>
    <col min="38" max="257" width="9.140625" style="15"/>
    <col min="258" max="258" width="43.42578125" style="15" customWidth="1"/>
    <col min="259" max="259" width="13.140625" style="15" bestFit="1" customWidth="1"/>
    <col min="260" max="293" width="11" style="15" bestFit="1" customWidth="1"/>
    <col min="294" max="513" width="9.140625" style="15"/>
    <col min="514" max="514" width="43.42578125" style="15" customWidth="1"/>
    <col min="515" max="515" width="13.140625" style="15" bestFit="1" customWidth="1"/>
    <col min="516" max="549" width="11" style="15" bestFit="1" customWidth="1"/>
    <col min="550" max="769" width="9.140625" style="15"/>
    <col min="770" max="770" width="43.42578125" style="15" customWidth="1"/>
    <col min="771" max="771" width="13.140625" style="15" bestFit="1" customWidth="1"/>
    <col min="772" max="805" width="11" style="15" bestFit="1" customWidth="1"/>
    <col min="806" max="1025" width="9.140625" style="15"/>
    <col min="1026" max="1026" width="43.42578125" style="15" customWidth="1"/>
    <col min="1027" max="1027" width="13.140625" style="15" bestFit="1" customWidth="1"/>
    <col min="1028" max="1061" width="11" style="15" bestFit="1" customWidth="1"/>
    <col min="1062" max="1281" width="9.140625" style="15"/>
    <col min="1282" max="1282" width="43.42578125" style="15" customWidth="1"/>
    <col min="1283" max="1283" width="13.140625" style="15" bestFit="1" customWidth="1"/>
    <col min="1284" max="1317" width="11" style="15" bestFit="1" customWidth="1"/>
    <col min="1318" max="1537" width="9.140625" style="15"/>
    <col min="1538" max="1538" width="43.42578125" style="15" customWidth="1"/>
    <col min="1539" max="1539" width="13.140625" style="15" bestFit="1" customWidth="1"/>
    <col min="1540" max="1573" width="11" style="15" bestFit="1" customWidth="1"/>
    <col min="1574" max="1793" width="9.140625" style="15"/>
    <col min="1794" max="1794" width="43.42578125" style="15" customWidth="1"/>
    <col min="1795" max="1795" width="13.140625" style="15" bestFit="1" customWidth="1"/>
    <col min="1796" max="1829" width="11" style="15" bestFit="1" customWidth="1"/>
    <col min="1830" max="2049" width="9.140625" style="15"/>
    <col min="2050" max="2050" width="43.42578125" style="15" customWidth="1"/>
    <col min="2051" max="2051" width="13.140625" style="15" bestFit="1" customWidth="1"/>
    <col min="2052" max="2085" width="11" style="15" bestFit="1" customWidth="1"/>
    <col min="2086" max="2305" width="9.140625" style="15"/>
    <col min="2306" max="2306" width="43.42578125" style="15" customWidth="1"/>
    <col min="2307" max="2307" width="13.140625" style="15" bestFit="1" customWidth="1"/>
    <col min="2308" max="2341" width="11" style="15" bestFit="1" customWidth="1"/>
    <col min="2342" max="2561" width="9.140625" style="15"/>
    <col min="2562" max="2562" width="43.42578125" style="15" customWidth="1"/>
    <col min="2563" max="2563" width="13.140625" style="15" bestFit="1" customWidth="1"/>
    <col min="2564" max="2597" width="11" style="15" bestFit="1" customWidth="1"/>
    <col min="2598" max="2817" width="9.140625" style="15"/>
    <col min="2818" max="2818" width="43.42578125" style="15" customWidth="1"/>
    <col min="2819" max="2819" width="13.140625" style="15" bestFit="1" customWidth="1"/>
    <col min="2820" max="2853" width="11" style="15" bestFit="1" customWidth="1"/>
    <col min="2854" max="3073" width="9.140625" style="15"/>
    <col min="3074" max="3074" width="43.42578125" style="15" customWidth="1"/>
    <col min="3075" max="3075" width="13.140625" style="15" bestFit="1" customWidth="1"/>
    <col min="3076" max="3109" width="11" style="15" bestFit="1" customWidth="1"/>
    <col min="3110" max="3329" width="9.140625" style="15"/>
    <col min="3330" max="3330" width="43.42578125" style="15" customWidth="1"/>
    <col min="3331" max="3331" width="13.140625" style="15" bestFit="1" customWidth="1"/>
    <col min="3332" max="3365" width="11" style="15" bestFit="1" customWidth="1"/>
    <col min="3366" max="3585" width="9.140625" style="15"/>
    <col min="3586" max="3586" width="43.42578125" style="15" customWidth="1"/>
    <col min="3587" max="3587" width="13.140625" style="15" bestFit="1" customWidth="1"/>
    <col min="3588" max="3621" width="11" style="15" bestFit="1" customWidth="1"/>
    <col min="3622" max="3841" width="9.140625" style="15"/>
    <col min="3842" max="3842" width="43.42578125" style="15" customWidth="1"/>
    <col min="3843" max="3843" width="13.140625" style="15" bestFit="1" customWidth="1"/>
    <col min="3844" max="3877" width="11" style="15" bestFit="1" customWidth="1"/>
    <col min="3878" max="4097" width="9.140625" style="15"/>
    <col min="4098" max="4098" width="43.42578125" style="15" customWidth="1"/>
    <col min="4099" max="4099" width="13.140625" style="15" bestFit="1" customWidth="1"/>
    <col min="4100" max="4133" width="11" style="15" bestFit="1" customWidth="1"/>
    <col min="4134" max="4353" width="9.140625" style="15"/>
    <col min="4354" max="4354" width="43.42578125" style="15" customWidth="1"/>
    <col min="4355" max="4355" width="13.140625" style="15" bestFit="1" customWidth="1"/>
    <col min="4356" max="4389" width="11" style="15" bestFit="1" customWidth="1"/>
    <col min="4390" max="4609" width="9.140625" style="15"/>
    <col min="4610" max="4610" width="43.42578125" style="15" customWidth="1"/>
    <col min="4611" max="4611" width="13.140625" style="15" bestFit="1" customWidth="1"/>
    <col min="4612" max="4645" width="11" style="15" bestFit="1" customWidth="1"/>
    <col min="4646" max="4865" width="9.140625" style="15"/>
    <col min="4866" max="4866" width="43.42578125" style="15" customWidth="1"/>
    <col min="4867" max="4867" width="13.140625" style="15" bestFit="1" customWidth="1"/>
    <col min="4868" max="4901" width="11" style="15" bestFit="1" customWidth="1"/>
    <col min="4902" max="5121" width="9.140625" style="15"/>
    <col min="5122" max="5122" width="43.42578125" style="15" customWidth="1"/>
    <col min="5123" max="5123" width="13.140625" style="15" bestFit="1" customWidth="1"/>
    <col min="5124" max="5157" width="11" style="15" bestFit="1" customWidth="1"/>
    <col min="5158" max="5377" width="9.140625" style="15"/>
    <col min="5378" max="5378" width="43.42578125" style="15" customWidth="1"/>
    <col min="5379" max="5379" width="13.140625" style="15" bestFit="1" customWidth="1"/>
    <col min="5380" max="5413" width="11" style="15" bestFit="1" customWidth="1"/>
    <col min="5414" max="5633" width="9.140625" style="15"/>
    <col min="5634" max="5634" width="43.42578125" style="15" customWidth="1"/>
    <col min="5635" max="5635" width="13.140625" style="15" bestFit="1" customWidth="1"/>
    <col min="5636" max="5669" width="11" style="15" bestFit="1" customWidth="1"/>
    <col min="5670" max="5889" width="9.140625" style="15"/>
    <col min="5890" max="5890" width="43.42578125" style="15" customWidth="1"/>
    <col min="5891" max="5891" width="13.140625" style="15" bestFit="1" customWidth="1"/>
    <col min="5892" max="5925" width="11" style="15" bestFit="1" customWidth="1"/>
    <col min="5926" max="6145" width="9.140625" style="15"/>
    <col min="6146" max="6146" width="43.42578125" style="15" customWidth="1"/>
    <col min="6147" max="6147" width="13.140625" style="15" bestFit="1" customWidth="1"/>
    <col min="6148" max="6181" width="11" style="15" bestFit="1" customWidth="1"/>
    <col min="6182" max="6401" width="9.140625" style="15"/>
    <col min="6402" max="6402" width="43.42578125" style="15" customWidth="1"/>
    <col min="6403" max="6403" width="13.140625" style="15" bestFit="1" customWidth="1"/>
    <col min="6404" max="6437" width="11" style="15" bestFit="1" customWidth="1"/>
    <col min="6438" max="6657" width="9.140625" style="15"/>
    <col min="6658" max="6658" width="43.42578125" style="15" customWidth="1"/>
    <col min="6659" max="6659" width="13.140625" style="15" bestFit="1" customWidth="1"/>
    <col min="6660" max="6693" width="11" style="15" bestFit="1" customWidth="1"/>
    <col min="6694" max="6913" width="9.140625" style="15"/>
    <col min="6914" max="6914" width="43.42578125" style="15" customWidth="1"/>
    <col min="6915" max="6915" width="13.140625" style="15" bestFit="1" customWidth="1"/>
    <col min="6916" max="6949" width="11" style="15" bestFit="1" customWidth="1"/>
    <col min="6950" max="7169" width="9.140625" style="15"/>
    <col min="7170" max="7170" width="43.42578125" style="15" customWidth="1"/>
    <col min="7171" max="7171" width="13.140625" style="15" bestFit="1" customWidth="1"/>
    <col min="7172" max="7205" width="11" style="15" bestFit="1" customWidth="1"/>
    <col min="7206" max="7425" width="9.140625" style="15"/>
    <col min="7426" max="7426" width="43.42578125" style="15" customWidth="1"/>
    <col min="7427" max="7427" width="13.140625" style="15" bestFit="1" customWidth="1"/>
    <col min="7428" max="7461" width="11" style="15" bestFit="1" customWidth="1"/>
    <col min="7462" max="7681" width="9.140625" style="15"/>
    <col min="7682" max="7682" width="43.42578125" style="15" customWidth="1"/>
    <col min="7683" max="7683" width="13.140625" style="15" bestFit="1" customWidth="1"/>
    <col min="7684" max="7717" width="11" style="15" bestFit="1" customWidth="1"/>
    <col min="7718" max="7937" width="9.140625" style="15"/>
    <col min="7938" max="7938" width="43.42578125" style="15" customWidth="1"/>
    <col min="7939" max="7939" width="13.140625" style="15" bestFit="1" customWidth="1"/>
    <col min="7940" max="7973" width="11" style="15" bestFit="1" customWidth="1"/>
    <col min="7974" max="8193" width="9.140625" style="15"/>
    <col min="8194" max="8194" width="43.42578125" style="15" customWidth="1"/>
    <col min="8195" max="8195" width="13.140625" style="15" bestFit="1" customWidth="1"/>
    <col min="8196" max="8229" width="11" style="15" bestFit="1" customWidth="1"/>
    <col min="8230" max="8449" width="9.140625" style="15"/>
    <col min="8450" max="8450" width="43.42578125" style="15" customWidth="1"/>
    <col min="8451" max="8451" width="13.140625" style="15" bestFit="1" customWidth="1"/>
    <col min="8452" max="8485" width="11" style="15" bestFit="1" customWidth="1"/>
    <col min="8486" max="8705" width="9.140625" style="15"/>
    <col min="8706" max="8706" width="43.42578125" style="15" customWidth="1"/>
    <col min="8707" max="8707" width="13.140625" style="15" bestFit="1" customWidth="1"/>
    <col min="8708" max="8741" width="11" style="15" bestFit="1" customWidth="1"/>
    <col min="8742" max="8961" width="9.140625" style="15"/>
    <col min="8962" max="8962" width="43.42578125" style="15" customWidth="1"/>
    <col min="8963" max="8963" width="13.140625" style="15" bestFit="1" customWidth="1"/>
    <col min="8964" max="8997" width="11" style="15" bestFit="1" customWidth="1"/>
    <col min="8998" max="9217" width="9.140625" style="15"/>
    <col min="9218" max="9218" width="43.42578125" style="15" customWidth="1"/>
    <col min="9219" max="9219" width="13.140625" style="15" bestFit="1" customWidth="1"/>
    <col min="9220" max="9253" width="11" style="15" bestFit="1" customWidth="1"/>
    <col min="9254" max="9473" width="9.140625" style="15"/>
    <col min="9474" max="9474" width="43.42578125" style="15" customWidth="1"/>
    <col min="9475" max="9475" width="13.140625" style="15" bestFit="1" customWidth="1"/>
    <col min="9476" max="9509" width="11" style="15" bestFit="1" customWidth="1"/>
    <col min="9510" max="9729" width="9.140625" style="15"/>
    <col min="9730" max="9730" width="43.42578125" style="15" customWidth="1"/>
    <col min="9731" max="9731" width="13.140625" style="15" bestFit="1" customWidth="1"/>
    <col min="9732" max="9765" width="11" style="15" bestFit="1" customWidth="1"/>
    <col min="9766" max="9985" width="9.140625" style="15"/>
    <col min="9986" max="9986" width="43.42578125" style="15" customWidth="1"/>
    <col min="9987" max="9987" width="13.140625" style="15" bestFit="1" customWidth="1"/>
    <col min="9988" max="10021" width="11" style="15" bestFit="1" customWidth="1"/>
    <col min="10022" max="10241" width="9.140625" style="15"/>
    <col min="10242" max="10242" width="43.42578125" style="15" customWidth="1"/>
    <col min="10243" max="10243" width="13.140625" style="15" bestFit="1" customWidth="1"/>
    <col min="10244" max="10277" width="11" style="15" bestFit="1" customWidth="1"/>
    <col min="10278" max="10497" width="9.140625" style="15"/>
    <col min="10498" max="10498" width="43.42578125" style="15" customWidth="1"/>
    <col min="10499" max="10499" width="13.140625" style="15" bestFit="1" customWidth="1"/>
    <col min="10500" max="10533" width="11" style="15" bestFit="1" customWidth="1"/>
    <col min="10534" max="10753" width="9.140625" style="15"/>
    <col min="10754" max="10754" width="43.42578125" style="15" customWidth="1"/>
    <col min="10755" max="10755" width="13.140625" style="15" bestFit="1" customWidth="1"/>
    <col min="10756" max="10789" width="11" style="15" bestFit="1" customWidth="1"/>
    <col min="10790" max="11009" width="9.140625" style="15"/>
    <col min="11010" max="11010" width="43.42578125" style="15" customWidth="1"/>
    <col min="11011" max="11011" width="13.140625" style="15" bestFit="1" customWidth="1"/>
    <col min="11012" max="11045" width="11" style="15" bestFit="1" customWidth="1"/>
    <col min="11046" max="11265" width="9.140625" style="15"/>
    <col min="11266" max="11266" width="43.42578125" style="15" customWidth="1"/>
    <col min="11267" max="11267" width="13.140625" style="15" bestFit="1" customWidth="1"/>
    <col min="11268" max="11301" width="11" style="15" bestFit="1" customWidth="1"/>
    <col min="11302" max="11521" width="9.140625" style="15"/>
    <col min="11522" max="11522" width="43.42578125" style="15" customWidth="1"/>
    <col min="11523" max="11523" width="13.140625" style="15" bestFit="1" customWidth="1"/>
    <col min="11524" max="11557" width="11" style="15" bestFit="1" customWidth="1"/>
    <col min="11558" max="11777" width="9.140625" style="15"/>
    <col min="11778" max="11778" width="43.42578125" style="15" customWidth="1"/>
    <col min="11779" max="11779" width="13.140625" style="15" bestFit="1" customWidth="1"/>
    <col min="11780" max="11813" width="11" style="15" bestFit="1" customWidth="1"/>
    <col min="11814" max="12033" width="9.140625" style="15"/>
    <col min="12034" max="12034" width="43.42578125" style="15" customWidth="1"/>
    <col min="12035" max="12035" width="13.140625" style="15" bestFit="1" customWidth="1"/>
    <col min="12036" max="12069" width="11" style="15" bestFit="1" customWidth="1"/>
    <col min="12070" max="12289" width="9.140625" style="15"/>
    <col min="12290" max="12290" width="43.42578125" style="15" customWidth="1"/>
    <col min="12291" max="12291" width="13.140625" style="15" bestFit="1" customWidth="1"/>
    <col min="12292" max="12325" width="11" style="15" bestFit="1" customWidth="1"/>
    <col min="12326" max="12545" width="9.140625" style="15"/>
    <col min="12546" max="12546" width="43.42578125" style="15" customWidth="1"/>
    <col min="12547" max="12547" width="13.140625" style="15" bestFit="1" customWidth="1"/>
    <col min="12548" max="12581" width="11" style="15" bestFit="1" customWidth="1"/>
    <col min="12582" max="12801" width="9.140625" style="15"/>
    <col min="12802" max="12802" width="43.42578125" style="15" customWidth="1"/>
    <col min="12803" max="12803" width="13.140625" style="15" bestFit="1" customWidth="1"/>
    <col min="12804" max="12837" width="11" style="15" bestFit="1" customWidth="1"/>
    <col min="12838" max="13057" width="9.140625" style="15"/>
    <col min="13058" max="13058" width="43.42578125" style="15" customWidth="1"/>
    <col min="13059" max="13059" width="13.140625" style="15" bestFit="1" customWidth="1"/>
    <col min="13060" max="13093" width="11" style="15" bestFit="1" customWidth="1"/>
    <col min="13094" max="13313" width="9.140625" style="15"/>
    <col min="13314" max="13314" width="43.42578125" style="15" customWidth="1"/>
    <col min="13315" max="13315" width="13.140625" style="15" bestFit="1" customWidth="1"/>
    <col min="13316" max="13349" width="11" style="15" bestFit="1" customWidth="1"/>
    <col min="13350" max="13569" width="9.140625" style="15"/>
    <col min="13570" max="13570" width="43.42578125" style="15" customWidth="1"/>
    <col min="13571" max="13571" width="13.140625" style="15" bestFit="1" customWidth="1"/>
    <col min="13572" max="13605" width="11" style="15" bestFit="1" customWidth="1"/>
    <col min="13606" max="13825" width="9.140625" style="15"/>
    <col min="13826" max="13826" width="43.42578125" style="15" customWidth="1"/>
    <col min="13827" max="13827" width="13.140625" style="15" bestFit="1" customWidth="1"/>
    <col min="13828" max="13861" width="11" style="15" bestFit="1" customWidth="1"/>
    <col min="13862" max="14081" width="9.140625" style="15"/>
    <col min="14082" max="14082" width="43.42578125" style="15" customWidth="1"/>
    <col min="14083" max="14083" width="13.140625" style="15" bestFit="1" customWidth="1"/>
    <col min="14084" max="14117" width="11" style="15" bestFit="1" customWidth="1"/>
    <col min="14118" max="14337" width="9.140625" style="15"/>
    <col min="14338" max="14338" width="43.42578125" style="15" customWidth="1"/>
    <col min="14339" max="14339" width="13.140625" style="15" bestFit="1" customWidth="1"/>
    <col min="14340" max="14373" width="11" style="15" bestFit="1" customWidth="1"/>
    <col min="14374" max="14593" width="9.140625" style="15"/>
    <col min="14594" max="14594" width="43.42578125" style="15" customWidth="1"/>
    <col min="14595" max="14595" width="13.140625" style="15" bestFit="1" customWidth="1"/>
    <col min="14596" max="14629" width="11" style="15" bestFit="1" customWidth="1"/>
    <col min="14630" max="14849" width="9.140625" style="15"/>
    <col min="14850" max="14850" width="43.42578125" style="15" customWidth="1"/>
    <col min="14851" max="14851" width="13.140625" style="15" bestFit="1" customWidth="1"/>
    <col min="14852" max="14885" width="11" style="15" bestFit="1" customWidth="1"/>
    <col min="14886" max="15105" width="9.140625" style="15"/>
    <col min="15106" max="15106" width="43.42578125" style="15" customWidth="1"/>
    <col min="15107" max="15107" width="13.140625" style="15" bestFit="1" customWidth="1"/>
    <col min="15108" max="15141" width="11" style="15" bestFit="1" customWidth="1"/>
    <col min="15142" max="15361" width="9.140625" style="15"/>
    <col min="15362" max="15362" width="43.42578125" style="15" customWidth="1"/>
    <col min="15363" max="15363" width="13.140625" style="15" bestFit="1" customWidth="1"/>
    <col min="15364" max="15397" width="11" style="15" bestFit="1" customWidth="1"/>
    <col min="15398" max="15617" width="9.140625" style="15"/>
    <col min="15618" max="15618" width="43.42578125" style="15" customWidth="1"/>
    <col min="15619" max="15619" width="13.140625" style="15" bestFit="1" customWidth="1"/>
    <col min="15620" max="15653" width="11" style="15" bestFit="1" customWidth="1"/>
    <col min="15654" max="15873" width="9.140625" style="15"/>
    <col min="15874" max="15874" width="43.42578125" style="15" customWidth="1"/>
    <col min="15875" max="15875" width="13.140625" style="15" bestFit="1" customWidth="1"/>
    <col min="15876" max="15909" width="11" style="15" bestFit="1" customWidth="1"/>
    <col min="15910" max="16129" width="9.140625" style="15"/>
    <col min="16130" max="16130" width="43.42578125" style="15" customWidth="1"/>
    <col min="16131" max="16131" width="13.140625" style="15" bestFit="1" customWidth="1"/>
    <col min="16132" max="16165" width="11" style="15" bestFit="1" customWidth="1"/>
    <col min="16166" max="16384" width="9.140625" style="15"/>
  </cols>
  <sheetData>
    <row r="1" spans="1:37" s="10" customFormat="1" x14ac:dyDescent="0.2">
      <c r="A1" s="8"/>
      <c r="B1" s="9" t="s">
        <v>84</v>
      </c>
      <c r="C1" s="9">
        <v>5000805881</v>
      </c>
      <c r="D1" s="9">
        <v>5000805882</v>
      </c>
      <c r="E1" s="9">
        <v>5000805884</v>
      </c>
      <c r="F1" s="9">
        <v>5000805885</v>
      </c>
      <c r="G1" s="9">
        <v>5000805886</v>
      </c>
      <c r="H1" s="9">
        <v>5000805892</v>
      </c>
      <c r="I1" s="9">
        <v>5000805887</v>
      </c>
      <c r="J1" s="9">
        <v>5000805888</v>
      </c>
      <c r="K1" s="9">
        <v>5000805889</v>
      </c>
      <c r="L1" s="9">
        <v>5000805877</v>
      </c>
      <c r="M1" s="9">
        <v>5000805878</v>
      </c>
      <c r="N1" s="9">
        <v>5000805879</v>
      </c>
      <c r="O1" s="9">
        <v>5000805891</v>
      </c>
      <c r="P1" s="9">
        <v>5000805902</v>
      </c>
      <c r="Q1" s="9">
        <v>5000805896</v>
      </c>
      <c r="R1" s="9">
        <v>5000805898</v>
      </c>
      <c r="S1" s="9">
        <v>5000805899</v>
      </c>
      <c r="T1" s="9">
        <v>5000805900</v>
      </c>
      <c r="U1" s="9">
        <v>5000805869</v>
      </c>
      <c r="V1" s="9">
        <v>5000805870</v>
      </c>
      <c r="W1" s="9">
        <v>5000805872</v>
      </c>
      <c r="X1" s="9">
        <v>5000805873</v>
      </c>
      <c r="Y1" s="9">
        <v>5000805874</v>
      </c>
      <c r="Z1" s="9">
        <v>5000805875</v>
      </c>
      <c r="AA1" s="9">
        <v>5000805866</v>
      </c>
      <c r="AB1" s="9">
        <v>5000805867</v>
      </c>
      <c r="AC1" s="9">
        <v>5000805863</v>
      </c>
      <c r="AD1" s="9">
        <v>5000805864</v>
      </c>
      <c r="AE1" s="9">
        <v>5000805865</v>
      </c>
      <c r="AF1" s="9">
        <v>5000805876</v>
      </c>
      <c r="AG1" s="9">
        <v>5000805860</v>
      </c>
      <c r="AH1" s="9">
        <v>5000805893</v>
      </c>
      <c r="AI1" s="9">
        <v>5000805894</v>
      </c>
      <c r="AJ1" s="9">
        <v>5000805895</v>
      </c>
      <c r="AK1" s="9">
        <v>5000839304</v>
      </c>
    </row>
    <row r="2" spans="1:37" s="10" customFormat="1" x14ac:dyDescent="0.2">
      <c r="A2" s="8"/>
      <c r="B2" s="9" t="s">
        <v>85</v>
      </c>
      <c r="C2" s="11" t="s">
        <v>86</v>
      </c>
      <c r="D2" s="11" t="s">
        <v>86</v>
      </c>
      <c r="E2" s="11" t="s">
        <v>86</v>
      </c>
      <c r="F2" s="11" t="s">
        <v>86</v>
      </c>
      <c r="G2" s="11" t="s">
        <v>86</v>
      </c>
      <c r="H2" s="11" t="s">
        <v>86</v>
      </c>
      <c r="I2" s="11" t="s">
        <v>86</v>
      </c>
      <c r="J2" s="11" t="s">
        <v>86</v>
      </c>
      <c r="K2" s="11" t="s">
        <v>86</v>
      </c>
      <c r="L2" s="11" t="s">
        <v>86</v>
      </c>
      <c r="M2" s="11" t="s">
        <v>86</v>
      </c>
      <c r="N2" s="11" t="s">
        <v>86</v>
      </c>
      <c r="O2" s="11" t="s">
        <v>86</v>
      </c>
      <c r="P2" s="11" t="s">
        <v>86</v>
      </c>
      <c r="Q2" s="11" t="s">
        <v>86</v>
      </c>
      <c r="R2" s="11" t="s">
        <v>86</v>
      </c>
      <c r="S2" s="11" t="s">
        <v>86</v>
      </c>
      <c r="T2" s="11" t="s">
        <v>86</v>
      </c>
      <c r="U2" s="11" t="s">
        <v>86</v>
      </c>
      <c r="V2" s="11" t="s">
        <v>86</v>
      </c>
      <c r="W2" s="11" t="s">
        <v>86</v>
      </c>
      <c r="X2" s="11" t="s">
        <v>86</v>
      </c>
      <c r="Y2" s="11" t="s">
        <v>86</v>
      </c>
      <c r="Z2" s="11" t="s">
        <v>86</v>
      </c>
      <c r="AA2" s="11" t="s">
        <v>86</v>
      </c>
      <c r="AB2" s="11" t="s">
        <v>86</v>
      </c>
      <c r="AC2" s="11" t="s">
        <v>86</v>
      </c>
      <c r="AD2" s="11" t="s">
        <v>86</v>
      </c>
      <c r="AE2" s="11" t="s">
        <v>86</v>
      </c>
      <c r="AF2" s="11" t="s">
        <v>86</v>
      </c>
      <c r="AG2" s="11" t="s">
        <v>86</v>
      </c>
      <c r="AH2" s="11" t="s">
        <v>86</v>
      </c>
      <c r="AI2" s="11" t="s">
        <v>86</v>
      </c>
      <c r="AJ2" s="11" t="s">
        <v>86</v>
      </c>
      <c r="AK2" s="11" t="s">
        <v>86</v>
      </c>
    </row>
    <row r="3" spans="1:37" s="10" customFormat="1" x14ac:dyDescent="0.2">
      <c r="A3" s="8"/>
      <c r="B3" s="9" t="s">
        <v>87</v>
      </c>
      <c r="C3" s="11" t="s">
        <v>88</v>
      </c>
      <c r="D3" s="11" t="s">
        <v>88</v>
      </c>
      <c r="E3" s="11" t="s">
        <v>88</v>
      </c>
      <c r="F3" s="11" t="s">
        <v>88</v>
      </c>
      <c r="G3" s="11" t="s">
        <v>88</v>
      </c>
      <c r="H3" s="11" t="s">
        <v>88</v>
      </c>
      <c r="I3" s="11" t="s">
        <v>89</v>
      </c>
      <c r="J3" s="11" t="s">
        <v>89</v>
      </c>
      <c r="K3" s="11" t="s">
        <v>89</v>
      </c>
      <c r="L3" s="11" t="s">
        <v>89</v>
      </c>
      <c r="M3" s="11" t="s">
        <v>89</v>
      </c>
      <c r="N3" s="11" t="s">
        <v>89</v>
      </c>
      <c r="O3" s="11" t="s">
        <v>89</v>
      </c>
      <c r="P3" s="11" t="s">
        <v>90</v>
      </c>
      <c r="Q3" s="11" t="s">
        <v>90</v>
      </c>
      <c r="R3" s="11" t="s">
        <v>90</v>
      </c>
      <c r="S3" s="11" t="s">
        <v>90</v>
      </c>
      <c r="T3" s="11" t="s">
        <v>90</v>
      </c>
      <c r="U3" s="11" t="s">
        <v>91</v>
      </c>
      <c r="V3" s="11" t="s">
        <v>91</v>
      </c>
      <c r="W3" s="11" t="s">
        <v>91</v>
      </c>
      <c r="X3" s="11" t="s">
        <v>91</v>
      </c>
      <c r="Y3" s="11" t="s">
        <v>91</v>
      </c>
      <c r="Z3" s="11" t="s">
        <v>91</v>
      </c>
      <c r="AA3" s="11" t="s">
        <v>92</v>
      </c>
      <c r="AB3" s="11" t="s">
        <v>92</v>
      </c>
      <c r="AC3" s="11" t="s">
        <v>92</v>
      </c>
      <c r="AD3" s="11" t="s">
        <v>92</v>
      </c>
      <c r="AE3" s="11" t="s">
        <v>92</v>
      </c>
      <c r="AF3" s="11" t="s">
        <v>92</v>
      </c>
      <c r="AG3" s="11" t="s">
        <v>93</v>
      </c>
      <c r="AH3" s="11" t="s">
        <v>94</v>
      </c>
      <c r="AI3" s="11" t="s">
        <v>94</v>
      </c>
      <c r="AJ3" s="11" t="s">
        <v>94</v>
      </c>
      <c r="AK3" s="11" t="s">
        <v>94</v>
      </c>
    </row>
    <row r="4" spans="1:37" s="10" customFormat="1" x14ac:dyDescent="0.2">
      <c r="A4" s="8"/>
      <c r="B4" s="9" t="s">
        <v>95</v>
      </c>
      <c r="C4" s="11" t="s">
        <v>96</v>
      </c>
      <c r="D4" s="11" t="s">
        <v>97</v>
      </c>
      <c r="E4" s="11" t="s">
        <v>98</v>
      </c>
      <c r="F4" s="11" t="s">
        <v>99</v>
      </c>
      <c r="G4" s="11" t="s">
        <v>100</v>
      </c>
      <c r="H4" s="11" t="s">
        <v>101</v>
      </c>
      <c r="I4" s="11" t="s">
        <v>102</v>
      </c>
      <c r="J4" s="11" t="s">
        <v>96</v>
      </c>
      <c r="K4" s="11" t="s">
        <v>97</v>
      </c>
      <c r="L4" s="11" t="s">
        <v>98</v>
      </c>
      <c r="M4" s="11" t="s">
        <v>99</v>
      </c>
      <c r="N4" s="11" t="s">
        <v>100</v>
      </c>
      <c r="O4" s="11" t="s">
        <v>101</v>
      </c>
      <c r="P4" s="11" t="s">
        <v>96</v>
      </c>
      <c r="Q4" s="11" t="s">
        <v>97</v>
      </c>
      <c r="R4" s="11" t="s">
        <v>98</v>
      </c>
      <c r="S4" s="11" t="s">
        <v>99</v>
      </c>
      <c r="T4" s="11" t="s">
        <v>100</v>
      </c>
      <c r="U4" s="11" t="s">
        <v>96</v>
      </c>
      <c r="V4" s="11" t="s">
        <v>97</v>
      </c>
      <c r="W4" s="11" t="s">
        <v>98</v>
      </c>
      <c r="X4" s="11" t="s">
        <v>99</v>
      </c>
      <c r="Y4" s="11" t="s">
        <v>100</v>
      </c>
      <c r="Z4" s="11" t="s">
        <v>101</v>
      </c>
      <c r="AA4" s="11" t="s">
        <v>102</v>
      </c>
      <c r="AB4" s="11" t="s">
        <v>96</v>
      </c>
      <c r="AC4" s="11" t="s">
        <v>98</v>
      </c>
      <c r="AD4" s="11" t="s">
        <v>99</v>
      </c>
      <c r="AE4" s="11" t="s">
        <v>100</v>
      </c>
      <c r="AF4" s="11" t="s">
        <v>101</v>
      </c>
      <c r="AG4" s="11" t="s">
        <v>103</v>
      </c>
      <c r="AH4" s="11" t="s">
        <v>98</v>
      </c>
      <c r="AI4" s="11" t="s">
        <v>99</v>
      </c>
      <c r="AJ4" s="11" t="s">
        <v>100</v>
      </c>
      <c r="AK4" s="11" t="s">
        <v>101</v>
      </c>
    </row>
    <row r="5" spans="1:37" s="10" customFormat="1" x14ac:dyDescent="0.2">
      <c r="A5" s="8"/>
      <c r="B5" s="9" t="s">
        <v>2</v>
      </c>
      <c r="C5" s="11" t="s">
        <v>104</v>
      </c>
      <c r="D5" s="11" t="s">
        <v>104</v>
      </c>
      <c r="E5" s="11" t="s">
        <v>104</v>
      </c>
      <c r="F5" s="11" t="s">
        <v>104</v>
      </c>
      <c r="G5" s="11" t="s">
        <v>104</v>
      </c>
      <c r="H5" s="11" t="s">
        <v>104</v>
      </c>
      <c r="I5" s="11" t="s">
        <v>104</v>
      </c>
      <c r="J5" s="11" t="s">
        <v>104</v>
      </c>
      <c r="K5" s="11" t="s">
        <v>104</v>
      </c>
      <c r="L5" s="11" t="s">
        <v>104</v>
      </c>
      <c r="M5" s="11" t="s">
        <v>104</v>
      </c>
      <c r="N5" s="11" t="s">
        <v>104</v>
      </c>
      <c r="O5" s="11" t="s">
        <v>104</v>
      </c>
      <c r="P5" s="11" t="s">
        <v>105</v>
      </c>
      <c r="Q5" s="11" t="s">
        <v>105</v>
      </c>
      <c r="R5" s="11" t="s">
        <v>105</v>
      </c>
      <c r="S5" s="11" t="s">
        <v>105</v>
      </c>
      <c r="T5" s="11" t="s">
        <v>105</v>
      </c>
      <c r="U5" s="11" t="s">
        <v>106</v>
      </c>
      <c r="V5" s="11" t="s">
        <v>106</v>
      </c>
      <c r="W5" s="11" t="s">
        <v>106</v>
      </c>
      <c r="X5" s="11" t="s">
        <v>106</v>
      </c>
      <c r="Y5" s="11" t="s">
        <v>106</v>
      </c>
      <c r="Z5" s="11" t="s">
        <v>106</v>
      </c>
      <c r="AA5" s="11" t="s">
        <v>106</v>
      </c>
      <c r="AB5" s="11" t="s">
        <v>106</v>
      </c>
      <c r="AC5" s="11" t="s">
        <v>106</v>
      </c>
      <c r="AD5" s="11" t="s">
        <v>106</v>
      </c>
      <c r="AE5" s="11" t="s">
        <v>106</v>
      </c>
      <c r="AF5" s="11" t="s">
        <v>106</v>
      </c>
      <c r="AG5" s="11" t="s">
        <v>107</v>
      </c>
      <c r="AH5" s="11" t="s">
        <v>108</v>
      </c>
      <c r="AI5" s="11" t="s">
        <v>108</v>
      </c>
      <c r="AJ5" s="11" t="s">
        <v>108</v>
      </c>
      <c r="AK5" s="11" t="s">
        <v>108</v>
      </c>
    </row>
    <row r="6" spans="1:37" s="10" customFormat="1" x14ac:dyDescent="0.2">
      <c r="A6" s="8"/>
      <c r="B6" s="9" t="s">
        <v>109</v>
      </c>
      <c r="C6" s="11" t="s">
        <v>110</v>
      </c>
      <c r="D6" s="11" t="s">
        <v>111</v>
      </c>
      <c r="E6" s="11" t="s">
        <v>112</v>
      </c>
      <c r="F6" s="11" t="s">
        <v>113</v>
      </c>
      <c r="G6" s="11" t="s">
        <v>114</v>
      </c>
      <c r="H6" s="11" t="s">
        <v>115</v>
      </c>
      <c r="I6" s="11" t="s">
        <v>116</v>
      </c>
      <c r="J6" s="11" t="s">
        <v>110</v>
      </c>
      <c r="K6" s="11" t="s">
        <v>111</v>
      </c>
      <c r="L6" s="11" t="s">
        <v>112</v>
      </c>
      <c r="M6" s="11" t="s">
        <v>113</v>
      </c>
      <c r="N6" s="11" t="s">
        <v>114</v>
      </c>
      <c r="O6" s="11" t="s">
        <v>115</v>
      </c>
      <c r="P6" s="11" t="s">
        <v>110</v>
      </c>
      <c r="Q6" s="11" t="s">
        <v>111</v>
      </c>
      <c r="R6" s="11" t="s">
        <v>112</v>
      </c>
      <c r="S6" s="11" t="s">
        <v>113</v>
      </c>
      <c r="T6" s="11" t="s">
        <v>114</v>
      </c>
      <c r="U6" s="11" t="s">
        <v>110</v>
      </c>
      <c r="V6" s="11" t="s">
        <v>111</v>
      </c>
      <c r="W6" s="11" t="s">
        <v>112</v>
      </c>
      <c r="X6" s="11" t="s">
        <v>113</v>
      </c>
      <c r="Y6" s="11" t="s">
        <v>114</v>
      </c>
      <c r="Z6" s="11" t="s">
        <v>115</v>
      </c>
      <c r="AA6" s="11" t="s">
        <v>116</v>
      </c>
      <c r="AB6" s="11" t="s">
        <v>110</v>
      </c>
      <c r="AC6" s="11" t="s">
        <v>112</v>
      </c>
      <c r="AD6" s="11" t="s">
        <v>113</v>
      </c>
      <c r="AE6" s="11" t="s">
        <v>114</v>
      </c>
      <c r="AF6" s="11" t="s">
        <v>115</v>
      </c>
      <c r="AG6" s="11" t="s">
        <v>117</v>
      </c>
      <c r="AH6" s="11" t="s">
        <v>112</v>
      </c>
      <c r="AI6" s="11" t="s">
        <v>113</v>
      </c>
      <c r="AJ6" s="11" t="s">
        <v>114</v>
      </c>
      <c r="AK6" s="11" t="s">
        <v>115</v>
      </c>
    </row>
    <row r="7" spans="1:37" s="10" customFormat="1" x14ac:dyDescent="0.2">
      <c r="A7" s="8"/>
      <c r="B7" s="9" t="s">
        <v>118</v>
      </c>
      <c r="C7" s="11" t="s">
        <v>119</v>
      </c>
      <c r="D7" s="11" t="s">
        <v>120</v>
      </c>
      <c r="E7" s="11" t="s">
        <v>121</v>
      </c>
      <c r="F7" s="11" t="s">
        <v>122</v>
      </c>
      <c r="G7" s="11" t="s">
        <v>123</v>
      </c>
      <c r="H7" s="11" t="s">
        <v>124</v>
      </c>
      <c r="I7" s="11" t="s">
        <v>125</v>
      </c>
      <c r="J7" s="11" t="s">
        <v>126</v>
      </c>
      <c r="K7" s="11" t="s">
        <v>127</v>
      </c>
      <c r="L7" s="11" t="s">
        <v>128</v>
      </c>
      <c r="M7" s="11" t="s">
        <v>129</v>
      </c>
      <c r="N7" s="11" t="s">
        <v>130</v>
      </c>
      <c r="O7" s="11" t="s">
        <v>131</v>
      </c>
      <c r="P7" s="11" t="s">
        <v>132</v>
      </c>
      <c r="Q7" s="11" t="s">
        <v>133</v>
      </c>
      <c r="R7" s="11" t="s">
        <v>134</v>
      </c>
      <c r="S7" s="11" t="s">
        <v>135</v>
      </c>
      <c r="T7" s="11" t="s">
        <v>136</v>
      </c>
      <c r="U7" s="11" t="s">
        <v>137</v>
      </c>
      <c r="V7" s="11" t="s">
        <v>138</v>
      </c>
      <c r="W7" s="11" t="s">
        <v>139</v>
      </c>
      <c r="X7" s="11" t="s">
        <v>140</v>
      </c>
      <c r="Y7" s="11" t="s">
        <v>141</v>
      </c>
      <c r="Z7" s="11" t="s">
        <v>142</v>
      </c>
      <c r="AA7" s="11" t="s">
        <v>143</v>
      </c>
      <c r="AB7" s="11" t="s">
        <v>144</v>
      </c>
      <c r="AC7" s="11" t="s">
        <v>145</v>
      </c>
      <c r="AD7" s="11" t="s">
        <v>146</v>
      </c>
      <c r="AE7" s="11" t="s">
        <v>147</v>
      </c>
      <c r="AF7" s="11" t="s">
        <v>148</v>
      </c>
      <c r="AG7" s="11" t="s">
        <v>149</v>
      </c>
      <c r="AH7" s="11" t="s">
        <v>150</v>
      </c>
      <c r="AI7" s="11" t="s">
        <v>151</v>
      </c>
      <c r="AJ7" s="11" t="s">
        <v>152</v>
      </c>
      <c r="AK7" s="11" t="s">
        <v>153</v>
      </c>
    </row>
    <row r="8" spans="1:37" s="10" customFormat="1" x14ac:dyDescent="0.2">
      <c r="A8" s="8"/>
      <c r="B8" s="9" t="s">
        <v>154</v>
      </c>
      <c r="C8" s="11" t="s">
        <v>155</v>
      </c>
      <c r="D8" s="11" t="s">
        <v>155</v>
      </c>
      <c r="E8" s="11" t="s">
        <v>155</v>
      </c>
      <c r="F8" s="11" t="s">
        <v>155</v>
      </c>
      <c r="G8" s="11" t="s">
        <v>155</v>
      </c>
      <c r="H8" s="11" t="s">
        <v>155</v>
      </c>
      <c r="I8" s="11" t="s">
        <v>155</v>
      </c>
      <c r="J8" s="11" t="s">
        <v>155</v>
      </c>
      <c r="K8" s="11" t="s">
        <v>155</v>
      </c>
      <c r="L8" s="11" t="s">
        <v>155</v>
      </c>
      <c r="M8" s="11" t="s">
        <v>155</v>
      </c>
      <c r="N8" s="11" t="s">
        <v>155</v>
      </c>
      <c r="O8" s="11" t="s">
        <v>155</v>
      </c>
      <c r="P8" s="11" t="s">
        <v>155</v>
      </c>
      <c r="Q8" s="11" t="s">
        <v>155</v>
      </c>
      <c r="R8" s="11" t="s">
        <v>155</v>
      </c>
      <c r="S8" s="11" t="s">
        <v>155</v>
      </c>
      <c r="T8" s="11" t="s">
        <v>155</v>
      </c>
      <c r="U8" s="11" t="s">
        <v>155</v>
      </c>
      <c r="V8" s="11" t="s">
        <v>155</v>
      </c>
      <c r="W8" s="11" t="s">
        <v>155</v>
      </c>
      <c r="X8" s="11" t="s">
        <v>155</v>
      </c>
      <c r="Y8" s="11" t="s">
        <v>155</v>
      </c>
      <c r="Z8" s="11" t="s">
        <v>155</v>
      </c>
      <c r="AA8" s="11" t="s">
        <v>155</v>
      </c>
      <c r="AB8" s="11" t="s">
        <v>155</v>
      </c>
      <c r="AC8" s="11" t="s">
        <v>155</v>
      </c>
      <c r="AD8" s="11" t="s">
        <v>155</v>
      </c>
      <c r="AE8" s="11" t="s">
        <v>155</v>
      </c>
      <c r="AF8" s="11" t="s">
        <v>155</v>
      </c>
      <c r="AG8" s="11" t="s">
        <v>155</v>
      </c>
      <c r="AH8" s="11" t="s">
        <v>155</v>
      </c>
      <c r="AI8" s="11" t="s">
        <v>155</v>
      </c>
      <c r="AJ8" s="11" t="s">
        <v>155</v>
      </c>
      <c r="AK8" s="11" t="s">
        <v>155</v>
      </c>
    </row>
    <row r="9" spans="1:37" s="10" customFormat="1" x14ac:dyDescent="0.2">
      <c r="A9" s="8"/>
      <c r="B9" s="9" t="s">
        <v>156</v>
      </c>
      <c r="C9" s="11" t="s">
        <v>157</v>
      </c>
      <c r="D9" s="11" t="s">
        <v>157</v>
      </c>
      <c r="E9" s="11" t="s">
        <v>157</v>
      </c>
      <c r="F9" s="11" t="s">
        <v>157</v>
      </c>
      <c r="G9" s="11" t="s">
        <v>157</v>
      </c>
      <c r="H9" s="11" t="s">
        <v>157</v>
      </c>
      <c r="I9" s="11" t="s">
        <v>157</v>
      </c>
      <c r="J9" s="11" t="s">
        <v>157</v>
      </c>
      <c r="K9" s="11" t="s">
        <v>157</v>
      </c>
      <c r="L9" s="11" t="s">
        <v>157</v>
      </c>
      <c r="M9" s="11" t="s">
        <v>157</v>
      </c>
      <c r="N9" s="11" t="s">
        <v>157</v>
      </c>
      <c r="O9" s="11" t="s">
        <v>157</v>
      </c>
      <c r="P9" s="11" t="s">
        <v>157</v>
      </c>
      <c r="Q9" s="11" t="s">
        <v>157</v>
      </c>
      <c r="R9" s="11" t="s">
        <v>157</v>
      </c>
      <c r="S9" s="11" t="s">
        <v>157</v>
      </c>
      <c r="T9" s="11" t="s">
        <v>157</v>
      </c>
      <c r="U9" s="11" t="s">
        <v>157</v>
      </c>
      <c r="V9" s="11" t="s">
        <v>157</v>
      </c>
      <c r="W9" s="11" t="s">
        <v>157</v>
      </c>
      <c r="X9" s="11" t="s">
        <v>157</v>
      </c>
      <c r="Y9" s="11" t="s">
        <v>157</v>
      </c>
      <c r="Z9" s="11" t="s">
        <v>157</v>
      </c>
      <c r="AA9" s="11" t="s">
        <v>157</v>
      </c>
      <c r="AB9" s="11" t="s">
        <v>157</v>
      </c>
      <c r="AC9" s="11" t="s">
        <v>157</v>
      </c>
      <c r="AD9" s="11" t="s">
        <v>157</v>
      </c>
      <c r="AE9" s="11" t="s">
        <v>157</v>
      </c>
      <c r="AF9" s="11" t="s">
        <v>157</v>
      </c>
      <c r="AG9" s="11" t="s">
        <v>157</v>
      </c>
      <c r="AH9" s="11" t="s">
        <v>157</v>
      </c>
      <c r="AI9" s="11" t="s">
        <v>157</v>
      </c>
      <c r="AJ9" s="11" t="s">
        <v>157</v>
      </c>
      <c r="AK9" s="11" t="s">
        <v>157</v>
      </c>
    </row>
    <row r="10" spans="1:37" ht="14.25" x14ac:dyDescent="0.2">
      <c r="A10" s="12" t="s">
        <v>158</v>
      </c>
      <c r="B10" s="13" t="s">
        <v>159</v>
      </c>
      <c r="C10" s="14">
        <v>5376.8914473684208</v>
      </c>
      <c r="D10" s="14">
        <v>5376.8914473684208</v>
      </c>
      <c r="E10" s="14">
        <v>5376.8914473684208</v>
      </c>
      <c r="F10" s="14">
        <v>5376.8914473684208</v>
      </c>
      <c r="G10" s="14">
        <v>5376.8914473684208</v>
      </c>
      <c r="H10" s="14">
        <v>5376.8914473684208</v>
      </c>
      <c r="I10" s="14">
        <v>5376.8914473684208</v>
      </c>
      <c r="J10" s="14">
        <v>5376.8914473684208</v>
      </c>
      <c r="K10" s="14">
        <v>5376.8914473684208</v>
      </c>
      <c r="L10" s="14">
        <v>5376.8914473684208</v>
      </c>
      <c r="M10" s="14">
        <v>5376.8914473684208</v>
      </c>
      <c r="N10" s="14">
        <v>5376.8914473684208</v>
      </c>
      <c r="O10" s="14">
        <v>5376.8914473684208</v>
      </c>
      <c r="P10" s="14">
        <v>5376.8914473684208</v>
      </c>
      <c r="Q10" s="14">
        <v>5376.8914473684208</v>
      </c>
      <c r="R10" s="14">
        <v>5376.8914473684208</v>
      </c>
      <c r="S10" s="14">
        <v>5376.8914473684208</v>
      </c>
      <c r="T10" s="14">
        <v>5376.8914473684208</v>
      </c>
      <c r="U10" s="14">
        <v>5376.8914473684208</v>
      </c>
      <c r="V10" s="14">
        <v>5376.8914473684208</v>
      </c>
      <c r="W10" s="14">
        <v>5376.8914473684208</v>
      </c>
      <c r="X10" s="14">
        <v>5376.8914473684208</v>
      </c>
      <c r="Y10" s="14">
        <v>5376.8914473684208</v>
      </c>
      <c r="Z10" s="14">
        <v>5376.8914473684208</v>
      </c>
      <c r="AA10" s="14">
        <v>5376.8914473684208</v>
      </c>
      <c r="AB10" s="14">
        <v>5376.8914473684208</v>
      </c>
      <c r="AC10" s="14">
        <v>5376.8914473684208</v>
      </c>
      <c r="AD10" s="14">
        <v>5376.8914473684208</v>
      </c>
      <c r="AE10" s="14">
        <v>5376.8914473684208</v>
      </c>
      <c r="AF10" s="14">
        <v>5376.8914473684208</v>
      </c>
      <c r="AG10" s="14">
        <v>5376.8914473684208</v>
      </c>
      <c r="AH10" s="14">
        <v>5376.8914473684208</v>
      </c>
      <c r="AI10" s="14">
        <v>5376.8914473684208</v>
      </c>
      <c r="AJ10" s="14">
        <v>5376.8914473684208</v>
      </c>
      <c r="AK10" s="14">
        <v>5376.8914473684208</v>
      </c>
    </row>
    <row r="11" spans="1:37" ht="14.25" x14ac:dyDescent="0.2">
      <c r="A11" s="13" t="s">
        <v>160</v>
      </c>
      <c r="B11" s="13" t="s">
        <v>161</v>
      </c>
      <c r="C11" s="14">
        <v>6916.6940789473674</v>
      </c>
      <c r="D11" s="14">
        <v>6916.6940789473674</v>
      </c>
      <c r="E11" s="14">
        <v>6916.6940789473674</v>
      </c>
      <c r="F11" s="14">
        <v>6916.6940789473674</v>
      </c>
      <c r="G11" s="14">
        <v>6916.6940789473674</v>
      </c>
      <c r="H11" s="14">
        <v>6916.6940789473674</v>
      </c>
      <c r="I11" s="14">
        <v>6916.6940789473674</v>
      </c>
      <c r="J11" s="14">
        <v>6916.6940789473674</v>
      </c>
      <c r="K11" s="14">
        <v>6916.6940789473674</v>
      </c>
      <c r="L11" s="14">
        <v>6916.6940789473674</v>
      </c>
      <c r="M11" s="14">
        <v>6916.6940789473674</v>
      </c>
      <c r="N11" s="14">
        <v>6916.6940789473674</v>
      </c>
      <c r="O11" s="14">
        <v>6916.6940789473674</v>
      </c>
      <c r="P11" s="14">
        <v>6916.6940789473674</v>
      </c>
      <c r="Q11" s="14">
        <v>6916.6940789473674</v>
      </c>
      <c r="R11" s="14">
        <v>6916.6940789473674</v>
      </c>
      <c r="S11" s="14">
        <v>6916.6940789473674</v>
      </c>
      <c r="T11" s="14">
        <v>6916.6940789473674</v>
      </c>
      <c r="U11" s="14">
        <v>6916.6940789473674</v>
      </c>
      <c r="V11" s="14">
        <v>6916.6940789473674</v>
      </c>
      <c r="W11" s="14">
        <v>6916.6940789473674</v>
      </c>
      <c r="X11" s="14">
        <v>6916.6940789473674</v>
      </c>
      <c r="Y11" s="14">
        <v>6916.6940789473674</v>
      </c>
      <c r="Z11" s="14">
        <v>6916.6940789473674</v>
      </c>
      <c r="AA11" s="14">
        <v>6916.6940789473674</v>
      </c>
      <c r="AB11" s="14">
        <v>6916.6940789473674</v>
      </c>
      <c r="AC11" s="14">
        <v>6916.6940789473674</v>
      </c>
      <c r="AD11" s="14">
        <v>6916.6940789473674</v>
      </c>
      <c r="AE11" s="14">
        <v>6916.6940789473674</v>
      </c>
      <c r="AF11" s="14">
        <v>6916.6940789473674</v>
      </c>
      <c r="AG11" s="14">
        <v>6916.6940789473674</v>
      </c>
      <c r="AH11" s="14">
        <v>6916.6940789473674</v>
      </c>
      <c r="AI11" s="14">
        <v>6916.6940789473674</v>
      </c>
      <c r="AJ11" s="14">
        <v>6916.6940789473674</v>
      </c>
      <c r="AK11" s="14">
        <v>6916.6940789473674</v>
      </c>
    </row>
    <row r="12" spans="1:37" ht="14.25" x14ac:dyDescent="0.2">
      <c r="A12" s="13" t="s">
        <v>162</v>
      </c>
      <c r="B12" s="13" t="s">
        <v>163</v>
      </c>
      <c r="C12" s="14">
        <v>12616.447368421053</v>
      </c>
      <c r="D12" s="14">
        <v>9276.0690789473665</v>
      </c>
      <c r="E12" s="14">
        <v>12616.447368421053</v>
      </c>
      <c r="F12" s="14">
        <v>9276.0690789473665</v>
      </c>
      <c r="G12" s="14">
        <v>6171.6282894736833</v>
      </c>
      <c r="H12" s="14">
        <v>12616.447368421053</v>
      </c>
      <c r="I12" s="14">
        <v>12616.447368421053</v>
      </c>
      <c r="J12" s="14">
        <v>12616.447368421053</v>
      </c>
      <c r="K12" s="14">
        <v>9276.0690789473665</v>
      </c>
      <c r="L12" s="14">
        <v>12616.447368421053</v>
      </c>
      <c r="M12" s="14">
        <v>9276.0690789473665</v>
      </c>
      <c r="N12" s="14">
        <v>6171.6282894736833</v>
      </c>
      <c r="O12" s="14">
        <v>12616.447368421053</v>
      </c>
      <c r="P12" s="14">
        <v>12616.447368421053</v>
      </c>
      <c r="Q12" s="14">
        <v>9276.0690789473665</v>
      </c>
      <c r="R12" s="14">
        <v>12616.447368421053</v>
      </c>
      <c r="S12" s="14">
        <v>9276.0690789473665</v>
      </c>
      <c r="T12" s="14">
        <v>6171.6282894736833</v>
      </c>
      <c r="U12" s="14">
        <v>12616.447368421053</v>
      </c>
      <c r="V12" s="14">
        <v>9276.0690789473665</v>
      </c>
      <c r="W12" s="14">
        <v>12616.447368421053</v>
      </c>
      <c r="X12" s="14">
        <v>9276.0690789473665</v>
      </c>
      <c r="Y12" s="14">
        <v>6171.6282894736833</v>
      </c>
      <c r="Z12" s="14">
        <v>12616.447368421053</v>
      </c>
      <c r="AA12" s="14">
        <v>12616.447368421053</v>
      </c>
      <c r="AB12" s="14">
        <v>12616.447368421053</v>
      </c>
      <c r="AC12" s="14">
        <v>12616.447368421053</v>
      </c>
      <c r="AD12" s="14">
        <v>9276.0690789473665</v>
      </c>
      <c r="AE12" s="14">
        <v>6171.6282894736833</v>
      </c>
      <c r="AF12" s="14">
        <v>12616.447368421053</v>
      </c>
      <c r="AG12" s="14">
        <v>6171.6282894736833</v>
      </c>
      <c r="AH12" s="14">
        <v>12616.447368421053</v>
      </c>
      <c r="AI12" s="14">
        <v>9276.0690789473665</v>
      </c>
      <c r="AJ12" s="14">
        <v>6171.6282894736833</v>
      </c>
      <c r="AK12" s="14">
        <v>12616.447368421053</v>
      </c>
    </row>
    <row r="13" spans="1:37" ht="14.25" x14ac:dyDescent="0.2">
      <c r="A13" s="12" t="s">
        <v>164</v>
      </c>
      <c r="B13" s="13" t="s">
        <v>165</v>
      </c>
      <c r="C13" s="14">
        <v>6581.4144736842109</v>
      </c>
      <c r="D13" s="14">
        <v>6581.4144736842109</v>
      </c>
      <c r="E13" s="14">
        <v>6581.4144736842109</v>
      </c>
      <c r="F13" s="14">
        <v>6581.4144736842109</v>
      </c>
      <c r="G13" s="14">
        <v>6581.4144736842109</v>
      </c>
      <c r="H13" s="14">
        <v>6581.4144736842109</v>
      </c>
      <c r="I13" s="14">
        <v>6581.4144736842109</v>
      </c>
      <c r="J13" s="14">
        <v>6581.4144736842109</v>
      </c>
      <c r="K13" s="14">
        <v>6581.4144736842109</v>
      </c>
      <c r="L13" s="14">
        <v>6581.4144736842109</v>
      </c>
      <c r="M13" s="14">
        <v>6581.4144736842109</v>
      </c>
      <c r="N13" s="14">
        <v>6581.4144736842109</v>
      </c>
      <c r="O13" s="14">
        <v>6581.4144736842109</v>
      </c>
      <c r="P13" s="14">
        <v>6581.4144736842109</v>
      </c>
      <c r="Q13" s="14">
        <v>6581.4144736842109</v>
      </c>
      <c r="R13" s="14">
        <v>6581.4144736842109</v>
      </c>
      <c r="S13" s="14">
        <v>6581.4144736842109</v>
      </c>
      <c r="T13" s="14">
        <v>6581.4144736842109</v>
      </c>
      <c r="U13" s="14">
        <v>6581.4144736842109</v>
      </c>
      <c r="V13" s="14">
        <v>6581.4144736842109</v>
      </c>
      <c r="W13" s="14">
        <v>6581.4144736842109</v>
      </c>
      <c r="X13" s="14">
        <v>6581.4144736842109</v>
      </c>
      <c r="Y13" s="14">
        <v>6581.4144736842109</v>
      </c>
      <c r="Z13" s="14">
        <v>6581.4144736842109</v>
      </c>
      <c r="AA13" s="14">
        <v>6581.4144736842109</v>
      </c>
      <c r="AB13" s="14">
        <v>6581.4144736842109</v>
      </c>
      <c r="AC13" s="14">
        <v>6581.4144736842109</v>
      </c>
      <c r="AD13" s="14">
        <v>6581.4144736842109</v>
      </c>
      <c r="AE13" s="14">
        <v>6581.4144736842109</v>
      </c>
      <c r="AF13" s="14">
        <v>6581.4144736842109</v>
      </c>
      <c r="AG13" s="14">
        <v>6581.4144736842109</v>
      </c>
      <c r="AH13" s="14">
        <v>6581.4144736842109</v>
      </c>
      <c r="AI13" s="14">
        <v>6581.4144736842109</v>
      </c>
      <c r="AJ13" s="14">
        <v>6581.4144736842109</v>
      </c>
      <c r="AK13" s="14">
        <v>6581.4144736842109</v>
      </c>
    </row>
    <row r="14" spans="1:37" ht="14.25" x14ac:dyDescent="0.2">
      <c r="A14" s="12" t="s">
        <v>166</v>
      </c>
      <c r="B14" s="13" t="s">
        <v>167</v>
      </c>
      <c r="C14" s="14">
        <v>4743.5855263157891</v>
      </c>
      <c r="D14" s="14" t="s">
        <v>168</v>
      </c>
      <c r="E14" s="14">
        <v>4743.5855263157891</v>
      </c>
      <c r="F14" s="14" t="s">
        <v>168</v>
      </c>
      <c r="G14" s="14" t="s">
        <v>168</v>
      </c>
      <c r="H14" s="14">
        <v>4743.5855263157891</v>
      </c>
      <c r="I14" s="14">
        <v>4743.5855263157891</v>
      </c>
      <c r="J14" s="14">
        <v>4743.5855263157891</v>
      </c>
      <c r="K14" s="14" t="s">
        <v>168</v>
      </c>
      <c r="L14" s="14">
        <v>4743.5855263157891</v>
      </c>
      <c r="M14" s="14" t="s">
        <v>168</v>
      </c>
      <c r="N14" s="14" t="s">
        <v>168</v>
      </c>
      <c r="O14" s="14">
        <v>4743.5855263157891</v>
      </c>
      <c r="P14" s="14">
        <v>4743.5855263157891</v>
      </c>
      <c r="Q14" s="14" t="s">
        <v>168</v>
      </c>
      <c r="R14" s="14">
        <v>4743.5855263157891</v>
      </c>
      <c r="S14" s="14" t="s">
        <v>168</v>
      </c>
      <c r="T14" s="14" t="s">
        <v>168</v>
      </c>
      <c r="U14" s="14">
        <v>4743.5855263157891</v>
      </c>
      <c r="V14" s="14" t="s">
        <v>168</v>
      </c>
      <c r="W14" s="14">
        <v>4743.5855263157891</v>
      </c>
      <c r="X14" s="14" t="s">
        <v>168</v>
      </c>
      <c r="Y14" s="14" t="s">
        <v>168</v>
      </c>
      <c r="Z14" s="14">
        <v>4743.5855263157891</v>
      </c>
      <c r="AA14" s="14">
        <v>4743.5855263157891</v>
      </c>
      <c r="AB14" s="14">
        <v>4743.5855263157891</v>
      </c>
      <c r="AC14" s="14">
        <v>4743.5855263157891</v>
      </c>
      <c r="AD14" s="14" t="s">
        <v>168</v>
      </c>
      <c r="AE14" s="14" t="s">
        <v>168</v>
      </c>
      <c r="AF14" s="14">
        <v>4743.5855263157891</v>
      </c>
      <c r="AG14" s="14" t="s">
        <v>168</v>
      </c>
      <c r="AH14" s="14">
        <v>4743.5855263157891</v>
      </c>
      <c r="AI14" s="14" t="s">
        <v>168</v>
      </c>
      <c r="AJ14" s="14" t="s">
        <v>168</v>
      </c>
      <c r="AK14" s="14">
        <v>4743.5855263157891</v>
      </c>
    </row>
    <row r="15" spans="1:37" ht="14.25" x14ac:dyDescent="0.2">
      <c r="A15" s="12" t="s">
        <v>169</v>
      </c>
      <c r="B15" s="13" t="s">
        <v>170</v>
      </c>
      <c r="C15" s="14" t="s">
        <v>168</v>
      </c>
      <c r="D15" s="14" t="s">
        <v>168</v>
      </c>
      <c r="E15" s="14" t="s">
        <v>168</v>
      </c>
      <c r="F15" s="14" t="s">
        <v>168</v>
      </c>
      <c r="G15" s="14" t="s">
        <v>168</v>
      </c>
      <c r="H15" s="14" t="s">
        <v>168</v>
      </c>
      <c r="I15" s="14">
        <v>3514.2269736842104</v>
      </c>
      <c r="J15" s="14" t="s">
        <v>168</v>
      </c>
      <c r="K15" s="14" t="s">
        <v>168</v>
      </c>
      <c r="L15" s="14" t="s">
        <v>168</v>
      </c>
      <c r="M15" s="14" t="s">
        <v>168</v>
      </c>
      <c r="N15" s="14" t="s">
        <v>168</v>
      </c>
      <c r="O15" s="14" t="s">
        <v>168</v>
      </c>
      <c r="P15" s="14" t="s">
        <v>168</v>
      </c>
      <c r="Q15" s="14" t="s">
        <v>168</v>
      </c>
      <c r="R15" s="14" t="s">
        <v>168</v>
      </c>
      <c r="S15" s="14" t="s">
        <v>168</v>
      </c>
      <c r="T15" s="14" t="s">
        <v>168</v>
      </c>
      <c r="U15" s="14" t="s">
        <v>168</v>
      </c>
      <c r="V15" s="14" t="s">
        <v>168</v>
      </c>
      <c r="W15" s="14" t="s">
        <v>168</v>
      </c>
      <c r="X15" s="14" t="s">
        <v>168</v>
      </c>
      <c r="Y15" s="14" t="s">
        <v>168</v>
      </c>
      <c r="Z15" s="14" t="s">
        <v>168</v>
      </c>
      <c r="AA15" s="14">
        <v>3514.2269736842104</v>
      </c>
      <c r="AB15" s="14" t="s">
        <v>168</v>
      </c>
      <c r="AC15" s="14" t="s">
        <v>168</v>
      </c>
      <c r="AD15" s="14" t="s">
        <v>168</v>
      </c>
      <c r="AE15" s="14" t="s">
        <v>168</v>
      </c>
      <c r="AF15" s="14" t="s">
        <v>168</v>
      </c>
      <c r="AG15" s="14" t="s">
        <v>168</v>
      </c>
      <c r="AH15" s="14" t="s">
        <v>168</v>
      </c>
      <c r="AI15" s="14" t="s">
        <v>168</v>
      </c>
      <c r="AJ15" s="14" t="s">
        <v>168</v>
      </c>
      <c r="AK15" s="14" t="s">
        <v>168</v>
      </c>
    </row>
    <row r="16" spans="1:37" ht="14.25" x14ac:dyDescent="0.2">
      <c r="A16" s="12" t="s">
        <v>171</v>
      </c>
      <c r="B16" s="13" t="s">
        <v>172</v>
      </c>
      <c r="C16" s="14" t="s">
        <v>168</v>
      </c>
      <c r="D16" s="14" t="s">
        <v>168</v>
      </c>
      <c r="E16" s="14" t="s">
        <v>168</v>
      </c>
      <c r="F16" s="14" t="s">
        <v>168</v>
      </c>
      <c r="G16" s="14" t="s">
        <v>168</v>
      </c>
      <c r="H16" s="14" t="s">
        <v>168</v>
      </c>
      <c r="I16" s="14">
        <v>34633.141447368413</v>
      </c>
      <c r="J16" s="14">
        <v>34633.141447368413</v>
      </c>
      <c r="K16" s="14">
        <v>28883.717105263157</v>
      </c>
      <c r="L16" s="14">
        <v>28424.259868421053</v>
      </c>
      <c r="M16" s="14">
        <v>22674.835526315786</v>
      </c>
      <c r="N16" s="14">
        <v>16937.82894736842</v>
      </c>
      <c r="O16" s="14" t="s">
        <v>168</v>
      </c>
      <c r="P16" s="14" t="s">
        <v>168</v>
      </c>
      <c r="Q16" s="14" t="s">
        <v>168</v>
      </c>
      <c r="R16" s="14" t="s">
        <v>168</v>
      </c>
      <c r="S16" s="14" t="s">
        <v>168</v>
      </c>
      <c r="T16" s="14" t="s">
        <v>168</v>
      </c>
      <c r="U16" s="14">
        <v>34633.141447368413</v>
      </c>
      <c r="V16" s="14">
        <v>28883.717105263157</v>
      </c>
      <c r="W16" s="14">
        <v>28424.259868421053</v>
      </c>
      <c r="X16" s="14">
        <v>22674.835526315786</v>
      </c>
      <c r="Y16" s="14">
        <v>16937.82894736842</v>
      </c>
      <c r="Z16" s="14" t="s">
        <v>168</v>
      </c>
      <c r="AA16" s="14">
        <v>34633.141447368413</v>
      </c>
      <c r="AB16" s="14">
        <v>34633.141447368413</v>
      </c>
      <c r="AC16" s="14">
        <v>28424.259868421053</v>
      </c>
      <c r="AD16" s="14">
        <v>22674.835526315786</v>
      </c>
      <c r="AE16" s="14">
        <v>16937.82894736842</v>
      </c>
      <c r="AF16" s="14" t="s">
        <v>168</v>
      </c>
      <c r="AG16" s="14" t="s">
        <v>168</v>
      </c>
      <c r="AH16" s="14" t="s">
        <v>168</v>
      </c>
      <c r="AI16" s="14" t="s">
        <v>168</v>
      </c>
      <c r="AJ16" s="14" t="s">
        <v>168</v>
      </c>
      <c r="AK16" s="14" t="s">
        <v>168</v>
      </c>
    </row>
    <row r="17" spans="1:37" ht="14.25" x14ac:dyDescent="0.2">
      <c r="A17" s="12" t="s">
        <v>173</v>
      </c>
      <c r="B17" s="13" t="s">
        <v>174</v>
      </c>
      <c r="C17" s="14">
        <v>3092.0230263157891</v>
      </c>
      <c r="D17" s="14">
        <v>3092.0230263157891</v>
      </c>
      <c r="E17" s="14">
        <v>3092.0230263157891</v>
      </c>
      <c r="F17" s="14">
        <v>3092.0230263157891</v>
      </c>
      <c r="G17" s="14">
        <v>3092.0230263157891</v>
      </c>
      <c r="H17" s="14">
        <v>3092.0230263157891</v>
      </c>
      <c r="I17" s="14">
        <v>3092.0230263157891</v>
      </c>
      <c r="J17" s="14">
        <v>3092.0230263157891</v>
      </c>
      <c r="K17" s="14">
        <v>3092.0230263157891</v>
      </c>
      <c r="L17" s="14">
        <v>3092.0230263157891</v>
      </c>
      <c r="M17" s="14">
        <v>3092.0230263157891</v>
      </c>
      <c r="N17" s="14">
        <v>3092.0230263157891</v>
      </c>
      <c r="O17" s="14">
        <v>3092.0230263157891</v>
      </c>
      <c r="P17" s="14">
        <v>3092.0230263157891</v>
      </c>
      <c r="Q17" s="14">
        <v>3092.0230263157891</v>
      </c>
      <c r="R17" s="14">
        <v>3092.0230263157891</v>
      </c>
      <c r="S17" s="14">
        <v>3092.0230263157891</v>
      </c>
      <c r="T17" s="14">
        <v>3092.0230263157891</v>
      </c>
      <c r="U17" s="14">
        <v>3092.0230263157891</v>
      </c>
      <c r="V17" s="14">
        <v>3092.0230263157891</v>
      </c>
      <c r="W17" s="14">
        <v>3092.0230263157891</v>
      </c>
      <c r="X17" s="14">
        <v>3092.0230263157891</v>
      </c>
      <c r="Y17" s="14">
        <v>3092.0230263157891</v>
      </c>
      <c r="Z17" s="14">
        <v>3092.0230263157891</v>
      </c>
      <c r="AA17" s="14">
        <v>3092.0230263157891</v>
      </c>
      <c r="AB17" s="14">
        <v>3092.0230263157891</v>
      </c>
      <c r="AC17" s="14">
        <v>3092.0230263157891</v>
      </c>
      <c r="AD17" s="14">
        <v>3092.0230263157891</v>
      </c>
      <c r="AE17" s="14">
        <v>3092.0230263157891</v>
      </c>
      <c r="AF17" s="14">
        <v>3092.0230263157891</v>
      </c>
      <c r="AG17" s="14">
        <v>3092.0230263157891</v>
      </c>
      <c r="AH17" s="14">
        <v>3092.0230263157891</v>
      </c>
      <c r="AI17" s="14">
        <v>3092.0230263157891</v>
      </c>
      <c r="AJ17" s="14">
        <v>3092.0230263157891</v>
      </c>
      <c r="AK17" s="14">
        <v>3092.0230263157891</v>
      </c>
    </row>
    <row r="18" spans="1:37" ht="14.25" x14ac:dyDescent="0.2">
      <c r="A18" s="12" t="s">
        <v>175</v>
      </c>
      <c r="B18" s="13" t="s">
        <v>176</v>
      </c>
      <c r="C18" s="14">
        <v>3539.0625</v>
      </c>
      <c r="D18" s="14">
        <v>3539.0625</v>
      </c>
      <c r="E18" s="14">
        <v>3539.0625</v>
      </c>
      <c r="F18" s="14">
        <v>3539.0625</v>
      </c>
      <c r="G18" s="14">
        <v>3539.0625</v>
      </c>
      <c r="H18" s="14">
        <v>3539.0625</v>
      </c>
      <c r="I18" s="14">
        <v>3539.0625</v>
      </c>
      <c r="J18" s="14">
        <v>3539.0625</v>
      </c>
      <c r="K18" s="14">
        <v>3539.0625</v>
      </c>
      <c r="L18" s="14">
        <v>3539.0625</v>
      </c>
      <c r="M18" s="14">
        <v>3539.0625</v>
      </c>
      <c r="N18" s="14">
        <v>3539.0625</v>
      </c>
      <c r="O18" s="14">
        <v>3539.0625</v>
      </c>
      <c r="P18" s="14">
        <v>3539.0625</v>
      </c>
      <c r="Q18" s="14">
        <v>3539.0625</v>
      </c>
      <c r="R18" s="14">
        <v>3539.0625</v>
      </c>
      <c r="S18" s="14">
        <v>3539.0625</v>
      </c>
      <c r="T18" s="14">
        <v>3539.0625</v>
      </c>
      <c r="U18" s="14">
        <v>3539.0625</v>
      </c>
      <c r="V18" s="14">
        <v>3539.0625</v>
      </c>
      <c r="W18" s="14">
        <v>3539.0625</v>
      </c>
      <c r="X18" s="14">
        <v>3539.0625</v>
      </c>
      <c r="Y18" s="14">
        <v>3539.0625</v>
      </c>
      <c r="Z18" s="14">
        <v>3539.0625</v>
      </c>
      <c r="AA18" s="14">
        <v>3539.0625</v>
      </c>
      <c r="AB18" s="14">
        <v>3539.0625</v>
      </c>
      <c r="AC18" s="14">
        <v>3539.0625</v>
      </c>
      <c r="AD18" s="14">
        <v>3539.0625</v>
      </c>
      <c r="AE18" s="14">
        <v>3539.0625</v>
      </c>
      <c r="AF18" s="14">
        <v>3539.0625</v>
      </c>
      <c r="AG18" s="14">
        <v>3539.0625</v>
      </c>
      <c r="AH18" s="14">
        <v>3539.0625</v>
      </c>
      <c r="AI18" s="14">
        <v>3539.0625</v>
      </c>
      <c r="AJ18" s="14">
        <v>3539.0625</v>
      </c>
      <c r="AK18" s="14">
        <v>3539.0625</v>
      </c>
    </row>
    <row r="19" spans="1:37" ht="14.25" x14ac:dyDescent="0.2">
      <c r="A19" s="13" t="s">
        <v>177</v>
      </c>
      <c r="B19" s="13" t="s">
        <v>178</v>
      </c>
      <c r="C19" s="14">
        <v>11660.279605263157</v>
      </c>
      <c r="D19" s="14">
        <v>11660.279605263157</v>
      </c>
      <c r="E19" s="14">
        <v>11660.279605263157</v>
      </c>
      <c r="F19" s="14">
        <v>11660.279605263157</v>
      </c>
      <c r="G19" s="14">
        <v>11660.279605263157</v>
      </c>
      <c r="H19" s="14">
        <v>11660.279605263157</v>
      </c>
      <c r="I19" s="14">
        <v>11660.279605263157</v>
      </c>
      <c r="J19" s="14">
        <v>11660.279605263157</v>
      </c>
      <c r="K19" s="14">
        <v>11660.279605263157</v>
      </c>
      <c r="L19" s="14">
        <v>11660.279605263157</v>
      </c>
      <c r="M19" s="14">
        <v>11660.279605263157</v>
      </c>
      <c r="N19" s="14">
        <v>11660.279605263157</v>
      </c>
      <c r="O19" s="14">
        <v>11660.279605263157</v>
      </c>
      <c r="P19" s="14">
        <v>11660.279605263157</v>
      </c>
      <c r="Q19" s="14">
        <v>11660.279605263157</v>
      </c>
      <c r="R19" s="14">
        <v>11660.279605263157</v>
      </c>
      <c r="S19" s="14">
        <v>11660.279605263157</v>
      </c>
      <c r="T19" s="14">
        <v>11660.279605263157</v>
      </c>
      <c r="U19" s="14">
        <v>11660.279605263157</v>
      </c>
      <c r="V19" s="14">
        <v>11660.279605263157</v>
      </c>
      <c r="W19" s="14">
        <v>11660.279605263157</v>
      </c>
      <c r="X19" s="14">
        <v>11660.279605263157</v>
      </c>
      <c r="Y19" s="14">
        <v>11660.279605263157</v>
      </c>
      <c r="Z19" s="14">
        <v>11660.279605263157</v>
      </c>
      <c r="AA19" s="14">
        <v>11660.279605263157</v>
      </c>
      <c r="AB19" s="14">
        <v>11660.279605263157</v>
      </c>
      <c r="AC19" s="14">
        <v>11660.279605263157</v>
      </c>
      <c r="AD19" s="14">
        <v>11660.279605263157</v>
      </c>
      <c r="AE19" s="14">
        <v>11660.279605263157</v>
      </c>
      <c r="AF19" s="14">
        <v>11660.279605263157</v>
      </c>
      <c r="AG19" s="14">
        <v>11660.279605263157</v>
      </c>
      <c r="AH19" s="14" t="s">
        <v>168</v>
      </c>
      <c r="AI19" s="14" t="s">
        <v>168</v>
      </c>
      <c r="AJ19" s="14" t="s">
        <v>168</v>
      </c>
      <c r="AK19" s="14" t="s">
        <v>168</v>
      </c>
    </row>
    <row r="20" spans="1:37" ht="14.25" x14ac:dyDescent="0.2">
      <c r="A20" s="12" t="s">
        <v>179</v>
      </c>
      <c r="B20" s="13" t="s">
        <v>180</v>
      </c>
      <c r="C20" s="14">
        <v>12827.549342105262</v>
      </c>
      <c r="D20" s="14">
        <v>12827.549342105262</v>
      </c>
      <c r="E20" s="14">
        <v>12827.549342105262</v>
      </c>
      <c r="F20" s="14">
        <v>12827.549342105262</v>
      </c>
      <c r="G20" s="14">
        <v>12827.549342105262</v>
      </c>
      <c r="H20" s="14">
        <v>12827.549342105262</v>
      </c>
      <c r="I20" s="14">
        <v>12827.549342105262</v>
      </c>
      <c r="J20" s="14">
        <v>12827.549342105262</v>
      </c>
      <c r="K20" s="14">
        <v>12827.549342105262</v>
      </c>
      <c r="L20" s="14">
        <v>12827.549342105262</v>
      </c>
      <c r="M20" s="14">
        <v>12827.549342105262</v>
      </c>
      <c r="N20" s="14">
        <v>12827.549342105262</v>
      </c>
      <c r="O20" s="14">
        <v>12827.549342105262</v>
      </c>
      <c r="P20" s="14">
        <v>12827.549342105262</v>
      </c>
      <c r="Q20" s="14">
        <v>12827.549342105262</v>
      </c>
      <c r="R20" s="14">
        <v>12827.549342105262</v>
      </c>
      <c r="S20" s="14">
        <v>12827.549342105262</v>
      </c>
      <c r="T20" s="14">
        <v>12827.549342105262</v>
      </c>
      <c r="U20" s="14">
        <v>12827.549342105262</v>
      </c>
      <c r="V20" s="14">
        <v>12827.549342105262</v>
      </c>
      <c r="W20" s="14">
        <v>12827.549342105262</v>
      </c>
      <c r="X20" s="14">
        <v>12827.549342105262</v>
      </c>
      <c r="Y20" s="14">
        <v>12827.549342105262</v>
      </c>
      <c r="Z20" s="14">
        <v>12827.549342105262</v>
      </c>
      <c r="AA20" s="14">
        <v>12827.549342105262</v>
      </c>
      <c r="AB20" s="14">
        <v>12827.549342105262</v>
      </c>
      <c r="AC20" s="14">
        <v>12827.549342105262</v>
      </c>
      <c r="AD20" s="14">
        <v>12827.549342105262</v>
      </c>
      <c r="AE20" s="14">
        <v>12827.549342105262</v>
      </c>
      <c r="AF20" s="14">
        <v>12827.549342105262</v>
      </c>
      <c r="AG20" s="14">
        <v>12827.549342105262</v>
      </c>
      <c r="AH20" s="14" t="s">
        <v>168</v>
      </c>
      <c r="AI20" s="14" t="s">
        <v>168</v>
      </c>
      <c r="AJ20" s="14" t="s">
        <v>168</v>
      </c>
      <c r="AK20" s="14" t="s">
        <v>168</v>
      </c>
    </row>
    <row r="21" spans="1:37" ht="14.25" x14ac:dyDescent="0.2">
      <c r="A21" s="12" t="s">
        <v>181</v>
      </c>
      <c r="B21" s="13" t="s">
        <v>182</v>
      </c>
      <c r="C21" s="14">
        <v>6221.2993421052633</v>
      </c>
      <c r="D21" s="14" t="s">
        <v>96</v>
      </c>
      <c r="E21" s="14">
        <v>6221.2993421052633</v>
      </c>
      <c r="F21" s="14" t="s">
        <v>96</v>
      </c>
      <c r="G21" s="14" t="s">
        <v>96</v>
      </c>
      <c r="H21" s="14">
        <v>6221.2993421052633</v>
      </c>
      <c r="I21" s="14">
        <v>6221.2993421052633</v>
      </c>
      <c r="J21" s="14">
        <v>6221.2993421052633</v>
      </c>
      <c r="K21" s="14" t="s">
        <v>96</v>
      </c>
      <c r="L21" s="14">
        <v>6221.2993421052633</v>
      </c>
      <c r="M21" s="14" t="s">
        <v>96</v>
      </c>
      <c r="N21" s="14" t="s">
        <v>96</v>
      </c>
      <c r="O21" s="14">
        <v>6221.2993421052633</v>
      </c>
      <c r="P21" s="14">
        <v>6221.2993421052633</v>
      </c>
      <c r="Q21" s="14" t="s">
        <v>96</v>
      </c>
      <c r="R21" s="14">
        <v>6221.2993421052633</v>
      </c>
      <c r="S21" s="14" t="s">
        <v>96</v>
      </c>
      <c r="T21" s="14" t="s">
        <v>96</v>
      </c>
      <c r="U21" s="14">
        <v>6221.2993421052633</v>
      </c>
      <c r="V21" s="14" t="s">
        <v>96</v>
      </c>
      <c r="W21" s="14">
        <v>6221.2993421052633</v>
      </c>
      <c r="X21" s="14" t="s">
        <v>96</v>
      </c>
      <c r="Y21" s="14" t="s">
        <v>96</v>
      </c>
      <c r="Z21" s="14">
        <v>6221.2993421052633</v>
      </c>
      <c r="AA21" s="14">
        <v>6221.2993421052633</v>
      </c>
      <c r="AB21" s="14">
        <v>6221.2993421052633</v>
      </c>
      <c r="AC21" s="14">
        <v>6221.2993421052633</v>
      </c>
      <c r="AD21" s="14" t="s">
        <v>96</v>
      </c>
      <c r="AE21" s="14" t="s">
        <v>96</v>
      </c>
      <c r="AF21" s="14">
        <v>6221.2993421052633</v>
      </c>
      <c r="AG21" s="14" t="s">
        <v>96</v>
      </c>
      <c r="AH21" s="14">
        <v>6221.2993421052633</v>
      </c>
      <c r="AI21" s="14" t="s">
        <v>96</v>
      </c>
      <c r="AJ21" s="14" t="s">
        <v>96</v>
      </c>
      <c r="AK21" s="14">
        <v>6221.2993421052633</v>
      </c>
    </row>
    <row r="22" spans="1:37" ht="14.25" x14ac:dyDescent="0.2">
      <c r="A22" s="12" t="s">
        <v>183</v>
      </c>
      <c r="B22" s="13" t="s">
        <v>184</v>
      </c>
      <c r="C22" s="14">
        <v>11660.279605263157</v>
      </c>
      <c r="D22" s="14">
        <v>5438.9802631578941</v>
      </c>
      <c r="E22" s="14">
        <v>11660.279605263157</v>
      </c>
      <c r="F22" s="14">
        <v>5438.9802631578941</v>
      </c>
      <c r="G22" s="14">
        <v>5438.9802631578941</v>
      </c>
      <c r="H22" s="14">
        <v>11660.279605263157</v>
      </c>
      <c r="I22" s="14">
        <v>11660.279605263157</v>
      </c>
      <c r="J22" s="14">
        <v>11660.279605263157</v>
      </c>
      <c r="K22" s="14">
        <v>5438.9802631578941</v>
      </c>
      <c r="L22" s="14">
        <v>11660.279605263157</v>
      </c>
      <c r="M22" s="14">
        <v>5438.9802631578941</v>
      </c>
      <c r="N22" s="14">
        <v>5438.9802631578941</v>
      </c>
      <c r="O22" s="14">
        <v>11660.279605263157</v>
      </c>
      <c r="P22" s="14">
        <v>11660.279605263157</v>
      </c>
      <c r="Q22" s="14">
        <v>5438.9802631578941</v>
      </c>
      <c r="R22" s="14">
        <v>11660.279605263157</v>
      </c>
      <c r="S22" s="14">
        <v>5438.9802631578941</v>
      </c>
      <c r="T22" s="14">
        <v>5438.9802631578941</v>
      </c>
      <c r="U22" s="14">
        <v>11660.279605263157</v>
      </c>
      <c r="V22" s="14">
        <v>5438.9802631578941</v>
      </c>
      <c r="W22" s="14">
        <v>11660.279605263157</v>
      </c>
      <c r="X22" s="14">
        <v>5438.9802631578941</v>
      </c>
      <c r="Y22" s="14">
        <v>5438.9802631578941</v>
      </c>
      <c r="Z22" s="14">
        <v>11660.279605263157</v>
      </c>
      <c r="AA22" s="14">
        <v>11660.279605263157</v>
      </c>
      <c r="AB22" s="14">
        <v>11660.279605263157</v>
      </c>
      <c r="AC22" s="14">
        <v>11660.279605263157</v>
      </c>
      <c r="AD22" s="14">
        <v>5438.9802631578941</v>
      </c>
      <c r="AE22" s="14">
        <v>5438.9802631578941</v>
      </c>
      <c r="AF22" s="14">
        <v>11660.279605263157</v>
      </c>
      <c r="AG22" s="14">
        <v>5438.9802631578941</v>
      </c>
      <c r="AH22" s="14">
        <v>11660.279605263157</v>
      </c>
      <c r="AI22" s="14">
        <v>5438.9802631578941</v>
      </c>
      <c r="AJ22" s="14">
        <v>5438.9802631578941</v>
      </c>
      <c r="AK22" s="14">
        <v>11660.279605263157</v>
      </c>
    </row>
    <row r="23" spans="1:37" ht="14.25" x14ac:dyDescent="0.2">
      <c r="A23" s="13" t="s">
        <v>185</v>
      </c>
      <c r="B23" s="13" t="s">
        <v>186</v>
      </c>
      <c r="C23" s="14">
        <v>1365.9539473684208</v>
      </c>
      <c r="D23" s="14">
        <v>1365.9539473684208</v>
      </c>
      <c r="E23" s="14">
        <v>1365.9539473684208</v>
      </c>
      <c r="F23" s="14">
        <v>1365.9539473684208</v>
      </c>
      <c r="G23" s="14">
        <v>1365.9539473684208</v>
      </c>
      <c r="H23" s="14">
        <v>1365.9539473684208</v>
      </c>
      <c r="I23" s="14">
        <v>1365.9539473684208</v>
      </c>
      <c r="J23" s="14">
        <v>1365.9539473684208</v>
      </c>
      <c r="K23" s="14">
        <v>1365.9539473684208</v>
      </c>
      <c r="L23" s="14">
        <v>1365.9539473684208</v>
      </c>
      <c r="M23" s="14">
        <v>1365.9539473684208</v>
      </c>
      <c r="N23" s="14">
        <v>1365.9539473684208</v>
      </c>
      <c r="O23" s="14">
        <v>1365.9539473684208</v>
      </c>
      <c r="P23" s="14">
        <v>1365.9539473684208</v>
      </c>
      <c r="Q23" s="14">
        <v>1365.9539473684208</v>
      </c>
      <c r="R23" s="14">
        <v>1365.9539473684208</v>
      </c>
      <c r="S23" s="14">
        <v>1365.9539473684208</v>
      </c>
      <c r="T23" s="14">
        <v>1365.9539473684208</v>
      </c>
      <c r="U23" s="14">
        <v>1365.9539473684208</v>
      </c>
      <c r="V23" s="14">
        <v>1365.9539473684208</v>
      </c>
      <c r="W23" s="14">
        <v>1365.9539473684208</v>
      </c>
      <c r="X23" s="14">
        <v>1365.9539473684208</v>
      </c>
      <c r="Y23" s="14">
        <v>1365.9539473684208</v>
      </c>
      <c r="Z23" s="14">
        <v>1365.9539473684208</v>
      </c>
      <c r="AA23" s="14">
        <v>1365.9539473684208</v>
      </c>
      <c r="AB23" s="14">
        <v>1365.9539473684208</v>
      </c>
      <c r="AC23" s="14">
        <v>1365.9539473684208</v>
      </c>
      <c r="AD23" s="14">
        <v>1365.9539473684208</v>
      </c>
      <c r="AE23" s="14">
        <v>1365.9539473684208</v>
      </c>
      <c r="AF23" s="14">
        <v>1365.9539473684208</v>
      </c>
      <c r="AG23" s="14">
        <v>1365.9539473684208</v>
      </c>
      <c r="AH23" s="14">
        <v>1365.9539473684208</v>
      </c>
      <c r="AI23" s="14">
        <v>1365.9539473684208</v>
      </c>
      <c r="AJ23" s="14">
        <v>1365.9539473684208</v>
      </c>
      <c r="AK23" s="14">
        <v>1365.9539473684208</v>
      </c>
    </row>
    <row r="24" spans="1:37" ht="14.25" x14ac:dyDescent="0.2">
      <c r="A24" s="13" t="s">
        <v>187</v>
      </c>
      <c r="B24" s="13" t="s">
        <v>188</v>
      </c>
      <c r="C24" s="14">
        <v>2719.4901315789471</v>
      </c>
      <c r="D24" s="14">
        <v>2719.4901315789471</v>
      </c>
      <c r="E24" s="14">
        <v>2719.4901315789471</v>
      </c>
      <c r="F24" s="14">
        <v>2719.4901315789471</v>
      </c>
      <c r="G24" s="14">
        <v>2719.4901315789471</v>
      </c>
      <c r="H24" s="14">
        <v>2719.4901315789471</v>
      </c>
      <c r="I24" s="14">
        <v>2719.4901315789471</v>
      </c>
      <c r="J24" s="14">
        <v>2719.4901315789471</v>
      </c>
      <c r="K24" s="14">
        <v>2719.4901315789471</v>
      </c>
      <c r="L24" s="14">
        <v>2719.4901315789471</v>
      </c>
      <c r="M24" s="14">
        <v>2719.4901315789471</v>
      </c>
      <c r="N24" s="14">
        <v>2719.4901315789471</v>
      </c>
      <c r="O24" s="14">
        <v>2719.4901315789471</v>
      </c>
      <c r="P24" s="14">
        <v>2719.4901315789471</v>
      </c>
      <c r="Q24" s="14">
        <v>2719.4901315789471</v>
      </c>
      <c r="R24" s="14">
        <v>2719.4901315789471</v>
      </c>
      <c r="S24" s="14">
        <v>2719.4901315789471</v>
      </c>
      <c r="T24" s="14">
        <v>2719.4901315789471</v>
      </c>
      <c r="U24" s="14">
        <v>2719.4901315789471</v>
      </c>
      <c r="V24" s="14">
        <v>2719.4901315789471</v>
      </c>
      <c r="W24" s="14">
        <v>2719.4901315789471</v>
      </c>
      <c r="X24" s="14">
        <v>2719.4901315789471</v>
      </c>
      <c r="Y24" s="14">
        <v>2719.4901315789471</v>
      </c>
      <c r="Z24" s="14">
        <v>2719.4901315789471</v>
      </c>
      <c r="AA24" s="14">
        <v>2719.4901315789471</v>
      </c>
      <c r="AB24" s="14">
        <v>2719.4901315789471</v>
      </c>
      <c r="AC24" s="14">
        <v>2719.4901315789471</v>
      </c>
      <c r="AD24" s="14">
        <v>2719.4901315789471</v>
      </c>
      <c r="AE24" s="14">
        <v>2719.4901315789471</v>
      </c>
      <c r="AF24" s="14">
        <v>2719.4901315789471</v>
      </c>
      <c r="AG24" s="14">
        <v>2719.4901315789471</v>
      </c>
      <c r="AH24" s="14">
        <v>2719.4901315789471</v>
      </c>
      <c r="AI24" s="14">
        <v>2719.4901315789471</v>
      </c>
      <c r="AJ24" s="14">
        <v>2719.4901315789471</v>
      </c>
      <c r="AK24" s="14">
        <v>2719.4901315789471</v>
      </c>
    </row>
    <row r="25" spans="1:37" ht="14.25" x14ac:dyDescent="0.2">
      <c r="A25" s="12" t="s">
        <v>189</v>
      </c>
      <c r="B25" s="13" t="s">
        <v>190</v>
      </c>
      <c r="C25" s="14" t="s">
        <v>96</v>
      </c>
      <c r="D25" s="14" t="s">
        <v>96</v>
      </c>
      <c r="E25" s="14" t="s">
        <v>96</v>
      </c>
      <c r="F25" s="14" t="s">
        <v>96</v>
      </c>
      <c r="G25" s="14" t="s">
        <v>96</v>
      </c>
      <c r="H25" s="14" t="s">
        <v>96</v>
      </c>
      <c r="I25" s="14">
        <v>7773.5197368421041</v>
      </c>
      <c r="J25" s="14" t="s">
        <v>96</v>
      </c>
      <c r="K25" s="14" t="s">
        <v>96</v>
      </c>
      <c r="L25" s="14" t="s">
        <v>96</v>
      </c>
      <c r="M25" s="14" t="s">
        <v>96</v>
      </c>
      <c r="N25" s="14" t="s">
        <v>96</v>
      </c>
      <c r="O25" s="14" t="s">
        <v>96</v>
      </c>
      <c r="P25" s="14" t="s">
        <v>96</v>
      </c>
      <c r="Q25" s="14" t="s">
        <v>96</v>
      </c>
      <c r="R25" s="14" t="s">
        <v>96</v>
      </c>
      <c r="S25" s="14" t="s">
        <v>96</v>
      </c>
      <c r="T25" s="14" t="s">
        <v>96</v>
      </c>
      <c r="U25" s="14" t="s">
        <v>96</v>
      </c>
      <c r="V25" s="14" t="s">
        <v>96</v>
      </c>
      <c r="W25" s="14" t="s">
        <v>96</v>
      </c>
      <c r="X25" s="14" t="s">
        <v>96</v>
      </c>
      <c r="Y25" s="14" t="s">
        <v>96</v>
      </c>
      <c r="Z25" s="14" t="s">
        <v>96</v>
      </c>
      <c r="AA25" s="14">
        <v>7773.5197368421041</v>
      </c>
      <c r="AB25" s="14" t="s">
        <v>96</v>
      </c>
      <c r="AC25" s="14" t="s">
        <v>96</v>
      </c>
      <c r="AD25" s="14" t="s">
        <v>96</v>
      </c>
      <c r="AE25" s="14" t="s">
        <v>96</v>
      </c>
      <c r="AF25" s="14" t="s">
        <v>96</v>
      </c>
      <c r="AG25" s="14" t="s">
        <v>96</v>
      </c>
      <c r="AH25" s="14" t="s">
        <v>96</v>
      </c>
      <c r="AI25" s="14" t="s">
        <v>96</v>
      </c>
      <c r="AJ25" s="14" t="s">
        <v>96</v>
      </c>
      <c r="AK25" s="14" t="s">
        <v>96</v>
      </c>
    </row>
    <row r="26" spans="1:37" ht="14.25" x14ac:dyDescent="0.2">
      <c r="A26" s="12" t="s">
        <v>191</v>
      </c>
      <c r="B26" s="13" t="s">
        <v>192</v>
      </c>
      <c r="C26" s="14" t="s">
        <v>168</v>
      </c>
      <c r="D26" s="14" t="s">
        <v>168</v>
      </c>
      <c r="E26" s="14" t="s">
        <v>168</v>
      </c>
      <c r="F26" s="14" t="s">
        <v>168</v>
      </c>
      <c r="G26" s="14" t="s">
        <v>168</v>
      </c>
      <c r="H26" s="14" t="s">
        <v>168</v>
      </c>
      <c r="I26" s="14">
        <v>6991.2006578947367</v>
      </c>
      <c r="J26" s="14">
        <v>6991.2006578947367</v>
      </c>
      <c r="K26" s="14">
        <v>6991.2006578947367</v>
      </c>
      <c r="L26" s="14">
        <v>6991.2006578947367</v>
      </c>
      <c r="M26" s="14">
        <v>6991.2006578947367</v>
      </c>
      <c r="N26" s="14">
        <v>6991.2006578947367</v>
      </c>
      <c r="O26" s="14">
        <v>6991.2006578947367</v>
      </c>
      <c r="P26" s="14" t="s">
        <v>168</v>
      </c>
      <c r="Q26" s="14" t="s">
        <v>168</v>
      </c>
      <c r="R26" s="14" t="s">
        <v>168</v>
      </c>
      <c r="S26" s="14" t="s">
        <v>168</v>
      </c>
      <c r="T26" s="14" t="s">
        <v>168</v>
      </c>
      <c r="U26" s="14">
        <v>6991.2006578947367</v>
      </c>
      <c r="V26" s="14">
        <v>6991.2006578947367</v>
      </c>
      <c r="W26" s="14">
        <v>6991.2006578947367</v>
      </c>
      <c r="X26" s="14">
        <v>6991.2006578947367</v>
      </c>
      <c r="Y26" s="14">
        <v>6991.2006578947367</v>
      </c>
      <c r="Z26" s="14">
        <v>6991.2006578947367</v>
      </c>
      <c r="AA26" s="14">
        <v>6991.2006578947367</v>
      </c>
      <c r="AB26" s="14">
        <v>6991.2006578947367</v>
      </c>
      <c r="AC26" s="14">
        <v>6991.2006578947367</v>
      </c>
      <c r="AD26" s="14">
        <v>6991.2006578947367</v>
      </c>
      <c r="AE26" s="14">
        <v>6991.2006578947367</v>
      </c>
      <c r="AF26" s="14">
        <v>6991.2006578947367</v>
      </c>
      <c r="AG26" s="14" t="s">
        <v>96</v>
      </c>
      <c r="AH26" s="14" t="s">
        <v>168</v>
      </c>
      <c r="AI26" s="14" t="s">
        <v>168</v>
      </c>
      <c r="AJ26" s="14" t="s">
        <v>168</v>
      </c>
      <c r="AK26" s="14" t="s">
        <v>168</v>
      </c>
    </row>
    <row r="27" spans="1:37" ht="14.25" x14ac:dyDescent="0.2">
      <c r="A27" s="12" t="s">
        <v>193</v>
      </c>
      <c r="B27" s="13" t="s">
        <v>194</v>
      </c>
      <c r="C27" s="14">
        <v>7773.5197368421041</v>
      </c>
      <c r="D27" s="14">
        <v>7773.5197368421041</v>
      </c>
      <c r="E27" s="14">
        <v>7773.5197368421041</v>
      </c>
      <c r="F27" s="14">
        <v>7773.5197368421041</v>
      </c>
      <c r="G27" s="14">
        <v>7773.5197368421041</v>
      </c>
      <c r="H27" s="14">
        <v>7773.5197368421041</v>
      </c>
      <c r="I27" s="14">
        <v>7773.5197368421041</v>
      </c>
      <c r="J27" s="14">
        <v>7773.5197368421041</v>
      </c>
      <c r="K27" s="14">
        <v>7773.5197368421041</v>
      </c>
      <c r="L27" s="14">
        <v>7773.5197368421041</v>
      </c>
      <c r="M27" s="14">
        <v>7773.5197368421041</v>
      </c>
      <c r="N27" s="14">
        <v>7773.5197368421041</v>
      </c>
      <c r="O27" s="14">
        <v>7773.5197368421041</v>
      </c>
      <c r="P27" s="14" t="s">
        <v>168</v>
      </c>
      <c r="Q27" s="14" t="s">
        <v>168</v>
      </c>
      <c r="R27" s="14" t="s">
        <v>168</v>
      </c>
      <c r="S27" s="14" t="s">
        <v>168</v>
      </c>
      <c r="T27" s="14" t="s">
        <v>168</v>
      </c>
      <c r="U27" s="14">
        <v>7773.5197368421041</v>
      </c>
      <c r="V27" s="14">
        <v>7773.5197368421041</v>
      </c>
      <c r="W27" s="14">
        <v>7773.5197368421041</v>
      </c>
      <c r="X27" s="14">
        <v>7773.5197368421041</v>
      </c>
      <c r="Y27" s="14">
        <v>7773.5197368421041</v>
      </c>
      <c r="Z27" s="14">
        <v>7773.5197368421041</v>
      </c>
      <c r="AA27" s="14">
        <v>7773.5197368421041</v>
      </c>
      <c r="AB27" s="14">
        <v>7773.5197368421041</v>
      </c>
      <c r="AC27" s="14">
        <v>7773.5197368421041</v>
      </c>
      <c r="AD27" s="14">
        <v>7773.5197368421041</v>
      </c>
      <c r="AE27" s="14">
        <v>7773.5197368421041</v>
      </c>
      <c r="AF27" s="14">
        <v>7773.5197368421041</v>
      </c>
      <c r="AG27" s="14">
        <v>7773.5197368421041</v>
      </c>
      <c r="AH27" s="14">
        <v>7773.5197368421041</v>
      </c>
      <c r="AI27" s="14">
        <v>7773.5197368421041</v>
      </c>
      <c r="AJ27" s="14">
        <v>7773.5197368421041</v>
      </c>
      <c r="AK27" s="14">
        <v>7773.5197368421041</v>
      </c>
    </row>
    <row r="28" spans="1:37" ht="14.25" x14ac:dyDescent="0.2">
      <c r="A28" s="12" t="s">
        <v>195</v>
      </c>
      <c r="B28" s="13" t="s">
        <v>196</v>
      </c>
      <c r="C28" s="14">
        <v>1788.1578947368419</v>
      </c>
      <c r="D28" s="14">
        <v>1788.1578947368419</v>
      </c>
      <c r="E28" s="14">
        <v>1788.1578947368419</v>
      </c>
      <c r="F28" s="14">
        <v>1788.1578947368419</v>
      </c>
      <c r="G28" s="14">
        <v>1788.1578947368419</v>
      </c>
      <c r="H28" s="14">
        <v>1788.1578947368419</v>
      </c>
      <c r="I28" s="14">
        <v>1788.1578947368419</v>
      </c>
      <c r="J28" s="14">
        <v>1788.1578947368419</v>
      </c>
      <c r="K28" s="14">
        <v>1788.1578947368419</v>
      </c>
      <c r="L28" s="14">
        <v>1788.1578947368419</v>
      </c>
      <c r="M28" s="14">
        <v>1788.1578947368419</v>
      </c>
      <c r="N28" s="14">
        <v>1788.1578947368419</v>
      </c>
      <c r="O28" s="14">
        <v>1788.1578947368419</v>
      </c>
      <c r="P28" s="14">
        <v>1788.1578947368419</v>
      </c>
      <c r="Q28" s="14">
        <v>1788.1578947368419</v>
      </c>
      <c r="R28" s="14">
        <v>1788.1578947368419</v>
      </c>
      <c r="S28" s="14">
        <v>1788.1578947368419</v>
      </c>
      <c r="T28" s="14">
        <v>1788.1578947368419</v>
      </c>
      <c r="U28" s="14">
        <v>1788.1578947368419</v>
      </c>
      <c r="V28" s="14">
        <v>1788.1578947368419</v>
      </c>
      <c r="W28" s="14">
        <v>1788.1578947368419</v>
      </c>
      <c r="X28" s="14">
        <v>1788.1578947368419</v>
      </c>
      <c r="Y28" s="14">
        <v>1788.1578947368419</v>
      </c>
      <c r="Z28" s="14">
        <v>1788.1578947368419</v>
      </c>
      <c r="AA28" s="14">
        <v>1788.1578947368419</v>
      </c>
      <c r="AB28" s="14">
        <v>1788.1578947368419</v>
      </c>
      <c r="AC28" s="14">
        <v>1788.1578947368419</v>
      </c>
      <c r="AD28" s="14">
        <v>1788.1578947368419</v>
      </c>
      <c r="AE28" s="14">
        <v>1788.1578947368419</v>
      </c>
      <c r="AF28" s="14">
        <v>1788.1578947368419</v>
      </c>
      <c r="AG28" s="14">
        <v>1788.1578947368419</v>
      </c>
      <c r="AH28" s="14">
        <v>1788.1578947368419</v>
      </c>
      <c r="AI28" s="14">
        <v>1788.1578947368419</v>
      </c>
      <c r="AJ28" s="14">
        <v>1788.1578947368419</v>
      </c>
      <c r="AK28" s="14">
        <v>1788.1578947368419</v>
      </c>
    </row>
    <row r="29" spans="1:37" ht="14.25" x14ac:dyDescent="0.2">
      <c r="A29" s="13" t="s">
        <v>197</v>
      </c>
      <c r="B29" s="13" t="s">
        <v>198</v>
      </c>
      <c r="C29" s="14">
        <v>384.95065789473682</v>
      </c>
      <c r="D29" s="14">
        <v>384.95065789473682</v>
      </c>
      <c r="E29" s="14">
        <v>384.95065789473682</v>
      </c>
      <c r="F29" s="14">
        <v>384.95065789473682</v>
      </c>
      <c r="G29" s="14">
        <v>384.95065789473682</v>
      </c>
      <c r="H29" s="14">
        <v>384.95065789473682</v>
      </c>
      <c r="I29" s="14">
        <v>384.95065789473682</v>
      </c>
      <c r="J29" s="14">
        <v>384.95065789473682</v>
      </c>
      <c r="K29" s="14">
        <v>384.95065789473682</v>
      </c>
      <c r="L29" s="14">
        <v>384.95065789473682</v>
      </c>
      <c r="M29" s="14">
        <v>384.95065789473682</v>
      </c>
      <c r="N29" s="14">
        <v>384.95065789473682</v>
      </c>
      <c r="O29" s="14">
        <v>384.95065789473682</v>
      </c>
      <c r="P29" s="14">
        <v>384.95065789473682</v>
      </c>
      <c r="Q29" s="14">
        <v>384.95065789473682</v>
      </c>
      <c r="R29" s="14">
        <v>384.95065789473682</v>
      </c>
      <c r="S29" s="14">
        <v>384.95065789473682</v>
      </c>
      <c r="T29" s="14">
        <v>384.95065789473682</v>
      </c>
      <c r="U29" s="14">
        <v>384.95065789473682</v>
      </c>
      <c r="V29" s="14">
        <v>384.95065789473682</v>
      </c>
      <c r="W29" s="14">
        <v>384.95065789473682</v>
      </c>
      <c r="X29" s="14">
        <v>384.95065789473682</v>
      </c>
      <c r="Y29" s="14">
        <v>384.95065789473682</v>
      </c>
      <c r="Z29" s="14">
        <v>384.95065789473682</v>
      </c>
      <c r="AA29" s="14">
        <v>384.95065789473682</v>
      </c>
      <c r="AB29" s="14">
        <v>384.95065789473682</v>
      </c>
      <c r="AC29" s="14">
        <v>384.95065789473682</v>
      </c>
      <c r="AD29" s="14">
        <v>384.95065789473682</v>
      </c>
      <c r="AE29" s="14">
        <v>384.95065789473682</v>
      </c>
      <c r="AF29" s="14">
        <v>384.95065789473682</v>
      </c>
      <c r="AG29" s="14">
        <v>384.95065789473682</v>
      </c>
      <c r="AH29" s="14">
        <v>384.95065789473682</v>
      </c>
      <c r="AI29" s="14">
        <v>384.95065789473682</v>
      </c>
      <c r="AJ29" s="14">
        <v>384.95065789473682</v>
      </c>
      <c r="AK29" s="14">
        <v>384.95065789473682</v>
      </c>
    </row>
    <row r="30" spans="1:37" ht="14.25" x14ac:dyDescent="0.2">
      <c r="A30" s="13" t="s">
        <v>199</v>
      </c>
      <c r="B30" s="13" t="s">
        <v>200</v>
      </c>
      <c r="C30" s="14" t="s">
        <v>96</v>
      </c>
      <c r="D30" s="14" t="s">
        <v>96</v>
      </c>
      <c r="E30" s="14" t="s">
        <v>96</v>
      </c>
      <c r="F30" s="14" t="s">
        <v>96</v>
      </c>
      <c r="G30" s="14" t="s">
        <v>96</v>
      </c>
      <c r="H30" s="14" t="s">
        <v>96</v>
      </c>
      <c r="I30" s="14">
        <v>3414.8848684210529</v>
      </c>
      <c r="J30" s="14" t="s">
        <v>96</v>
      </c>
      <c r="K30" s="14" t="s">
        <v>96</v>
      </c>
      <c r="L30" s="14" t="s">
        <v>96</v>
      </c>
      <c r="M30" s="14" t="s">
        <v>96</v>
      </c>
      <c r="N30" s="14" t="s">
        <v>96</v>
      </c>
      <c r="O30" s="14" t="s">
        <v>96</v>
      </c>
      <c r="P30" s="14" t="s">
        <v>96</v>
      </c>
      <c r="Q30" s="14" t="s">
        <v>96</v>
      </c>
      <c r="R30" s="14" t="s">
        <v>96</v>
      </c>
      <c r="S30" s="14" t="s">
        <v>96</v>
      </c>
      <c r="T30" s="14" t="s">
        <v>96</v>
      </c>
      <c r="U30" s="14" t="s">
        <v>96</v>
      </c>
      <c r="V30" s="14" t="s">
        <v>96</v>
      </c>
      <c r="W30" s="14" t="s">
        <v>96</v>
      </c>
      <c r="X30" s="14" t="s">
        <v>96</v>
      </c>
      <c r="Y30" s="14" t="s">
        <v>96</v>
      </c>
      <c r="Z30" s="14" t="s">
        <v>96</v>
      </c>
      <c r="AA30" s="14">
        <v>3414.8848684210529</v>
      </c>
      <c r="AB30" s="14" t="s">
        <v>96</v>
      </c>
      <c r="AC30" s="14" t="s">
        <v>96</v>
      </c>
      <c r="AD30" s="14" t="s">
        <v>96</v>
      </c>
      <c r="AE30" s="14" t="s">
        <v>96</v>
      </c>
      <c r="AF30" s="14" t="s">
        <v>96</v>
      </c>
      <c r="AG30" s="14" t="s">
        <v>96</v>
      </c>
      <c r="AH30" s="14" t="s">
        <v>96</v>
      </c>
      <c r="AI30" s="14" t="s">
        <v>96</v>
      </c>
      <c r="AJ30" s="14" t="s">
        <v>96</v>
      </c>
      <c r="AK30" s="14" t="s">
        <v>96</v>
      </c>
    </row>
    <row r="31" spans="1:37" ht="14.25" x14ac:dyDescent="0.2">
      <c r="A31" s="12" t="s">
        <v>201</v>
      </c>
      <c r="B31" s="13" t="s">
        <v>202</v>
      </c>
      <c r="C31" s="14">
        <v>6320.6414473684208</v>
      </c>
      <c r="D31" s="14">
        <v>6320.6414473684208</v>
      </c>
      <c r="E31" s="14">
        <v>6320.6414473684208</v>
      </c>
      <c r="F31" s="14">
        <v>6320.6414473684208</v>
      </c>
      <c r="G31" s="14">
        <v>6320.6414473684208</v>
      </c>
      <c r="H31" s="14">
        <v>6320.6414473684208</v>
      </c>
      <c r="I31" s="14">
        <v>6320.6414473684208</v>
      </c>
      <c r="J31" s="14">
        <v>6320.6414473684208</v>
      </c>
      <c r="K31" s="14">
        <v>6320.6414473684208</v>
      </c>
      <c r="L31" s="14">
        <v>6320.6414473684208</v>
      </c>
      <c r="M31" s="14">
        <v>6320.6414473684208</v>
      </c>
      <c r="N31" s="14">
        <v>6320.6414473684208</v>
      </c>
      <c r="O31" s="14">
        <v>6320.6414473684208</v>
      </c>
      <c r="P31" s="14">
        <v>6320.6414473684208</v>
      </c>
      <c r="Q31" s="14">
        <v>6320.6414473684208</v>
      </c>
      <c r="R31" s="14">
        <v>6320.6414473684208</v>
      </c>
      <c r="S31" s="14">
        <v>6320.6414473684208</v>
      </c>
      <c r="T31" s="14">
        <v>6320.6414473684208</v>
      </c>
      <c r="U31" s="14">
        <v>6320.6414473684208</v>
      </c>
      <c r="V31" s="14">
        <v>6320.6414473684208</v>
      </c>
      <c r="W31" s="14">
        <v>6320.6414473684208</v>
      </c>
      <c r="X31" s="14">
        <v>6320.6414473684208</v>
      </c>
      <c r="Y31" s="14">
        <v>6320.6414473684208</v>
      </c>
      <c r="Z31" s="14">
        <v>6320.6414473684208</v>
      </c>
      <c r="AA31" s="14">
        <v>6320.6414473684208</v>
      </c>
      <c r="AB31" s="14">
        <v>6320.6414473684208</v>
      </c>
      <c r="AC31" s="14">
        <v>6320.6414473684208</v>
      </c>
      <c r="AD31" s="14">
        <v>6320.6414473684208</v>
      </c>
      <c r="AE31" s="14">
        <v>6320.6414473684208</v>
      </c>
      <c r="AF31" s="14">
        <v>6320.6414473684208</v>
      </c>
      <c r="AG31" s="14">
        <v>6320.6414473684208</v>
      </c>
      <c r="AH31" s="14">
        <v>6320.6414473684208</v>
      </c>
      <c r="AI31" s="14">
        <v>6320.6414473684208</v>
      </c>
      <c r="AJ31" s="14">
        <v>6320.6414473684208</v>
      </c>
      <c r="AK31" s="14">
        <v>6320.6414473684208</v>
      </c>
    </row>
    <row r="32" spans="1:37" ht="14.25" x14ac:dyDescent="0.2">
      <c r="A32" s="12" t="s">
        <v>203</v>
      </c>
      <c r="B32" s="13" t="s">
        <v>204</v>
      </c>
      <c r="C32" s="14" t="s">
        <v>96</v>
      </c>
      <c r="D32" s="14" t="s">
        <v>96</v>
      </c>
      <c r="E32" s="14" t="s">
        <v>96</v>
      </c>
      <c r="F32" s="14" t="s">
        <v>96</v>
      </c>
      <c r="G32" s="14" t="s">
        <v>96</v>
      </c>
      <c r="H32" s="14" t="s">
        <v>96</v>
      </c>
      <c r="I32" s="14">
        <v>1552.2203947368419</v>
      </c>
      <c r="J32" s="14" t="s">
        <v>96</v>
      </c>
      <c r="K32" s="14" t="s">
        <v>96</v>
      </c>
      <c r="L32" s="14" t="s">
        <v>96</v>
      </c>
      <c r="M32" s="14" t="s">
        <v>96</v>
      </c>
      <c r="N32" s="14" t="s">
        <v>96</v>
      </c>
      <c r="O32" s="14" t="s">
        <v>96</v>
      </c>
      <c r="P32" s="14" t="s">
        <v>96</v>
      </c>
      <c r="Q32" s="14" t="s">
        <v>96</v>
      </c>
      <c r="R32" s="14" t="s">
        <v>96</v>
      </c>
      <c r="S32" s="14" t="s">
        <v>96</v>
      </c>
      <c r="T32" s="14" t="s">
        <v>96</v>
      </c>
      <c r="U32" s="14" t="s">
        <v>96</v>
      </c>
      <c r="V32" s="14" t="s">
        <v>96</v>
      </c>
      <c r="W32" s="14" t="s">
        <v>96</v>
      </c>
      <c r="X32" s="14" t="s">
        <v>96</v>
      </c>
      <c r="Y32" s="14" t="s">
        <v>96</v>
      </c>
      <c r="Z32" s="14" t="s">
        <v>96</v>
      </c>
      <c r="AA32" s="14">
        <v>1552.2203947368419</v>
      </c>
      <c r="AB32" s="14" t="s">
        <v>96</v>
      </c>
      <c r="AC32" s="14" t="s">
        <v>96</v>
      </c>
      <c r="AD32" s="14" t="s">
        <v>96</v>
      </c>
      <c r="AE32" s="14" t="s">
        <v>96</v>
      </c>
      <c r="AF32" s="14" t="s">
        <v>96</v>
      </c>
      <c r="AG32" s="14" t="s">
        <v>96</v>
      </c>
      <c r="AH32" s="14" t="s">
        <v>96</v>
      </c>
      <c r="AI32" s="14" t="s">
        <v>96</v>
      </c>
      <c r="AJ32" s="14" t="s">
        <v>96</v>
      </c>
      <c r="AK32" s="14" t="s">
        <v>96</v>
      </c>
    </row>
    <row r="33" spans="1:37" ht="14.25" x14ac:dyDescent="0.2">
      <c r="A33" s="12" t="s">
        <v>205</v>
      </c>
      <c r="B33" s="13" t="s">
        <v>206</v>
      </c>
      <c r="C33" s="14" t="s">
        <v>96</v>
      </c>
      <c r="D33" s="14" t="s">
        <v>207</v>
      </c>
      <c r="E33" s="14" t="s">
        <v>207</v>
      </c>
      <c r="F33" s="14" t="s">
        <v>207</v>
      </c>
      <c r="G33" s="14" t="s">
        <v>207</v>
      </c>
      <c r="H33" s="14" t="s">
        <v>168</v>
      </c>
      <c r="I33" s="14" t="s">
        <v>96</v>
      </c>
      <c r="J33" s="14" t="s">
        <v>96</v>
      </c>
      <c r="K33" s="14" t="s">
        <v>207</v>
      </c>
      <c r="L33" s="14" t="s">
        <v>207</v>
      </c>
      <c r="M33" s="14" t="s">
        <v>207</v>
      </c>
      <c r="N33" s="14" t="s">
        <v>207</v>
      </c>
      <c r="O33" s="14" t="s">
        <v>168</v>
      </c>
      <c r="P33" s="14" t="s">
        <v>96</v>
      </c>
      <c r="Q33" s="14" t="s">
        <v>207</v>
      </c>
      <c r="R33" s="14" t="s">
        <v>207</v>
      </c>
      <c r="S33" s="14" t="s">
        <v>207</v>
      </c>
      <c r="T33" s="14" t="s">
        <v>207</v>
      </c>
      <c r="U33" s="14" t="s">
        <v>96</v>
      </c>
      <c r="V33" s="14" t="s">
        <v>207</v>
      </c>
      <c r="W33" s="14" t="s">
        <v>207</v>
      </c>
      <c r="X33" s="14" t="s">
        <v>207</v>
      </c>
      <c r="Y33" s="14" t="s">
        <v>207</v>
      </c>
      <c r="Z33" s="14" t="s">
        <v>168</v>
      </c>
      <c r="AA33" s="14" t="s">
        <v>96</v>
      </c>
      <c r="AB33" s="14" t="s">
        <v>96</v>
      </c>
      <c r="AC33" s="14" t="s">
        <v>207</v>
      </c>
      <c r="AD33" s="14" t="s">
        <v>207</v>
      </c>
      <c r="AE33" s="14" t="s">
        <v>207</v>
      </c>
      <c r="AF33" s="14" t="s">
        <v>168</v>
      </c>
      <c r="AG33" s="14" t="s">
        <v>207</v>
      </c>
      <c r="AH33" s="14" t="s">
        <v>207</v>
      </c>
      <c r="AI33" s="14" t="s">
        <v>207</v>
      </c>
      <c r="AJ33" s="14" t="s">
        <v>207</v>
      </c>
      <c r="AK33" s="14" t="s">
        <v>168</v>
      </c>
    </row>
    <row r="34" spans="1:37" ht="14.25" x14ac:dyDescent="0.2">
      <c r="A34" s="12" t="s">
        <v>208</v>
      </c>
      <c r="B34" s="13" t="s">
        <v>209</v>
      </c>
      <c r="C34" s="14">
        <v>7177.4671052631575</v>
      </c>
      <c r="D34" s="14" t="s">
        <v>96</v>
      </c>
      <c r="E34" s="14">
        <v>7177.4671052631575</v>
      </c>
      <c r="F34" s="14" t="s">
        <v>207</v>
      </c>
      <c r="G34" s="14" t="s">
        <v>207</v>
      </c>
      <c r="H34" s="14" t="s">
        <v>168</v>
      </c>
      <c r="I34" s="14">
        <v>7177.4671052631575</v>
      </c>
      <c r="J34" s="14">
        <v>7177.4671052631575</v>
      </c>
      <c r="K34" s="14" t="s">
        <v>96</v>
      </c>
      <c r="L34" s="14">
        <v>7177.4671052631575</v>
      </c>
      <c r="M34" s="14" t="s">
        <v>207</v>
      </c>
      <c r="N34" s="14" t="s">
        <v>207</v>
      </c>
      <c r="O34" s="14" t="s">
        <v>168</v>
      </c>
      <c r="P34" s="14">
        <v>7177.4671052631575</v>
      </c>
      <c r="Q34" s="14" t="s">
        <v>96</v>
      </c>
      <c r="R34" s="14">
        <v>7177.4671052631575</v>
      </c>
      <c r="S34" s="14" t="s">
        <v>207</v>
      </c>
      <c r="T34" s="14" t="s">
        <v>207</v>
      </c>
      <c r="U34" s="14">
        <v>7177.4671052631575</v>
      </c>
      <c r="V34" s="14" t="s">
        <v>96</v>
      </c>
      <c r="W34" s="14">
        <v>7177.4671052631575</v>
      </c>
      <c r="X34" s="14" t="s">
        <v>207</v>
      </c>
      <c r="Y34" s="14" t="s">
        <v>207</v>
      </c>
      <c r="Z34" s="14" t="s">
        <v>168</v>
      </c>
      <c r="AA34" s="14">
        <v>7177.4671052631575</v>
      </c>
      <c r="AB34" s="14">
        <v>7177.4671052631575</v>
      </c>
      <c r="AC34" s="14">
        <v>7177.4671052631575</v>
      </c>
      <c r="AD34" s="14" t="s">
        <v>207</v>
      </c>
      <c r="AE34" s="14" t="s">
        <v>207</v>
      </c>
      <c r="AF34" s="14" t="s">
        <v>168</v>
      </c>
      <c r="AG34" s="14" t="s">
        <v>207</v>
      </c>
      <c r="AH34" s="14">
        <v>7177.4671052631575</v>
      </c>
      <c r="AI34" s="14" t="s">
        <v>207</v>
      </c>
      <c r="AJ34" s="14" t="s">
        <v>207</v>
      </c>
      <c r="AK34" s="14" t="s">
        <v>168</v>
      </c>
    </row>
    <row r="35" spans="1:37" ht="14.25" x14ac:dyDescent="0.2">
      <c r="A35" s="12" t="s">
        <v>210</v>
      </c>
      <c r="B35" s="13" t="s">
        <v>211</v>
      </c>
      <c r="C35" s="14">
        <v>17943.667763157893</v>
      </c>
      <c r="D35" s="14">
        <v>10766.200657894735</v>
      </c>
      <c r="E35" s="14">
        <v>14354.934210526315</v>
      </c>
      <c r="F35" s="14">
        <v>7177.4671052631575</v>
      </c>
      <c r="G35" s="14" t="s">
        <v>207</v>
      </c>
      <c r="H35" s="14">
        <v>10766.200657894735</v>
      </c>
      <c r="I35" s="14">
        <v>17943.667763157893</v>
      </c>
      <c r="J35" s="14">
        <v>17943.667763157893</v>
      </c>
      <c r="K35" s="14">
        <v>10766.200657894735</v>
      </c>
      <c r="L35" s="14">
        <v>14354.934210526315</v>
      </c>
      <c r="M35" s="14">
        <v>7177.4671052631575</v>
      </c>
      <c r="N35" s="14" t="s">
        <v>207</v>
      </c>
      <c r="O35" s="14">
        <v>10766.200657894735</v>
      </c>
      <c r="P35" s="14">
        <v>17943.667763157893</v>
      </c>
      <c r="Q35" s="14">
        <v>10766.200657894735</v>
      </c>
      <c r="R35" s="14">
        <v>14354.934210526315</v>
      </c>
      <c r="S35" s="14">
        <v>7177.4671052631575</v>
      </c>
      <c r="T35" s="14" t="s">
        <v>207</v>
      </c>
      <c r="U35" s="14">
        <v>17943.667763157893</v>
      </c>
      <c r="V35" s="14">
        <v>10766.200657894735</v>
      </c>
      <c r="W35" s="14">
        <v>14354.934210526315</v>
      </c>
      <c r="X35" s="14">
        <v>7177.4671052631575</v>
      </c>
      <c r="Y35" s="14" t="s">
        <v>207</v>
      </c>
      <c r="Z35" s="14">
        <v>10766.200657894735</v>
      </c>
      <c r="AA35" s="14">
        <v>17943.667763157893</v>
      </c>
      <c r="AB35" s="14">
        <v>17943.667763157893</v>
      </c>
      <c r="AC35" s="14">
        <v>14354.934210526315</v>
      </c>
      <c r="AD35" s="14">
        <v>7177.4671052631575</v>
      </c>
      <c r="AE35" s="14" t="s">
        <v>207</v>
      </c>
      <c r="AF35" s="14">
        <v>10766.200657894735</v>
      </c>
      <c r="AG35" s="14" t="s">
        <v>207</v>
      </c>
      <c r="AH35" s="14">
        <v>14354.934210526315</v>
      </c>
      <c r="AI35" s="14">
        <v>7177.4671052631575</v>
      </c>
      <c r="AJ35" s="14" t="s">
        <v>207</v>
      </c>
      <c r="AK35" s="14">
        <v>10766.200657894735</v>
      </c>
    </row>
    <row r="36" spans="1:37" ht="14.25" x14ac:dyDescent="0.2">
      <c r="A36" s="12" t="s">
        <v>212</v>
      </c>
      <c r="B36" s="13" t="s">
        <v>213</v>
      </c>
      <c r="C36" s="14">
        <v>18825.32894736842</v>
      </c>
      <c r="D36" s="14">
        <v>11647.861842105262</v>
      </c>
      <c r="E36" s="14">
        <v>14354.934210526315</v>
      </c>
      <c r="F36" s="14">
        <v>7177.4671052631575</v>
      </c>
      <c r="G36" s="14" t="s">
        <v>207</v>
      </c>
      <c r="H36" s="14" t="s">
        <v>168</v>
      </c>
      <c r="I36" s="14">
        <v>18825.32894736842</v>
      </c>
      <c r="J36" s="14">
        <v>18825.32894736842</v>
      </c>
      <c r="K36" s="14">
        <v>11647.861842105262</v>
      </c>
      <c r="L36" s="14">
        <v>14354.934210526315</v>
      </c>
      <c r="M36" s="14">
        <v>7177.4671052631575</v>
      </c>
      <c r="N36" s="14" t="s">
        <v>207</v>
      </c>
      <c r="O36" s="14" t="s">
        <v>168</v>
      </c>
      <c r="P36" s="14">
        <v>18825.32894736842</v>
      </c>
      <c r="Q36" s="14">
        <v>11647.861842105262</v>
      </c>
      <c r="R36" s="14">
        <v>14354.934210526315</v>
      </c>
      <c r="S36" s="14">
        <v>7177.4671052631575</v>
      </c>
      <c r="T36" s="14" t="s">
        <v>207</v>
      </c>
      <c r="U36" s="14">
        <v>18825.32894736842</v>
      </c>
      <c r="V36" s="14">
        <v>11647.861842105262</v>
      </c>
      <c r="W36" s="14">
        <v>14354.934210526315</v>
      </c>
      <c r="X36" s="14">
        <v>7177.4671052631575</v>
      </c>
      <c r="Y36" s="14" t="s">
        <v>207</v>
      </c>
      <c r="Z36" s="14" t="s">
        <v>168</v>
      </c>
      <c r="AA36" s="14">
        <v>18825.32894736842</v>
      </c>
      <c r="AB36" s="14">
        <v>18825.32894736842</v>
      </c>
      <c r="AC36" s="14">
        <v>14354.934210526315</v>
      </c>
      <c r="AD36" s="14">
        <v>7177.4671052631575</v>
      </c>
      <c r="AE36" s="14" t="s">
        <v>207</v>
      </c>
      <c r="AF36" s="14" t="s">
        <v>168</v>
      </c>
      <c r="AG36" s="14" t="s">
        <v>207</v>
      </c>
      <c r="AH36" s="14">
        <v>14354.934210526315</v>
      </c>
      <c r="AI36" s="14">
        <v>7177.4671052631575</v>
      </c>
      <c r="AJ36" s="14" t="s">
        <v>207</v>
      </c>
      <c r="AK36" s="14" t="s">
        <v>168</v>
      </c>
    </row>
    <row r="37" spans="1:37" ht="14.25" x14ac:dyDescent="0.2">
      <c r="A37" s="12" t="s">
        <v>214</v>
      </c>
      <c r="B37" s="13" t="s">
        <v>215</v>
      </c>
      <c r="C37" s="14">
        <v>4470.394736842105</v>
      </c>
      <c r="D37" s="14" t="s">
        <v>207</v>
      </c>
      <c r="E37" s="14" t="s">
        <v>96</v>
      </c>
      <c r="F37" s="14" t="s">
        <v>207</v>
      </c>
      <c r="G37" s="14" t="s">
        <v>207</v>
      </c>
      <c r="H37" s="14" t="s">
        <v>168</v>
      </c>
      <c r="I37" s="14">
        <v>4470.394736842105</v>
      </c>
      <c r="J37" s="14">
        <v>4470.394736842105</v>
      </c>
      <c r="K37" s="14" t="s">
        <v>207</v>
      </c>
      <c r="L37" s="14" t="s">
        <v>96</v>
      </c>
      <c r="M37" s="14" t="s">
        <v>207</v>
      </c>
      <c r="N37" s="14" t="s">
        <v>207</v>
      </c>
      <c r="O37" s="14" t="s">
        <v>168</v>
      </c>
      <c r="P37" s="14">
        <v>4470.394736842105</v>
      </c>
      <c r="Q37" s="14" t="s">
        <v>207</v>
      </c>
      <c r="R37" s="14" t="s">
        <v>96</v>
      </c>
      <c r="S37" s="14" t="s">
        <v>207</v>
      </c>
      <c r="T37" s="14" t="s">
        <v>207</v>
      </c>
      <c r="U37" s="14">
        <v>4470.394736842105</v>
      </c>
      <c r="V37" s="14" t="s">
        <v>207</v>
      </c>
      <c r="W37" s="14" t="s">
        <v>96</v>
      </c>
      <c r="X37" s="14" t="s">
        <v>207</v>
      </c>
      <c r="Y37" s="14" t="s">
        <v>207</v>
      </c>
      <c r="Z37" s="14" t="s">
        <v>168</v>
      </c>
      <c r="AA37" s="14">
        <v>4470.394736842105</v>
      </c>
      <c r="AB37" s="14">
        <v>4470.394736842105</v>
      </c>
      <c r="AC37" s="14" t="s">
        <v>96</v>
      </c>
      <c r="AD37" s="14" t="s">
        <v>207</v>
      </c>
      <c r="AE37" s="14" t="s">
        <v>207</v>
      </c>
      <c r="AF37" s="14" t="s">
        <v>168</v>
      </c>
      <c r="AG37" s="14" t="s">
        <v>207</v>
      </c>
      <c r="AH37" s="14" t="s">
        <v>96</v>
      </c>
      <c r="AI37" s="14" t="s">
        <v>207</v>
      </c>
      <c r="AJ37" s="14" t="s">
        <v>207</v>
      </c>
      <c r="AK37" s="14" t="s">
        <v>168</v>
      </c>
    </row>
    <row r="38" spans="1:37" ht="14.25" x14ac:dyDescent="0.2">
      <c r="A38" s="12" t="s">
        <v>216</v>
      </c>
      <c r="B38" s="13" t="s">
        <v>217</v>
      </c>
      <c r="C38" s="14">
        <v>10766.200657894735</v>
      </c>
      <c r="D38" s="14">
        <v>3588.7335526315787</v>
      </c>
      <c r="E38" s="14">
        <v>7177.4671052631575</v>
      </c>
      <c r="F38" s="14" t="s">
        <v>207</v>
      </c>
      <c r="G38" s="14" t="s">
        <v>207</v>
      </c>
      <c r="H38" s="14" t="s">
        <v>96</v>
      </c>
      <c r="I38" s="14">
        <v>10766.200657894735</v>
      </c>
      <c r="J38" s="14">
        <v>10766.200657894735</v>
      </c>
      <c r="K38" s="14">
        <v>3588.7335526315787</v>
      </c>
      <c r="L38" s="14">
        <v>7177.4671052631575</v>
      </c>
      <c r="M38" s="14" t="s">
        <v>207</v>
      </c>
      <c r="N38" s="14" t="s">
        <v>207</v>
      </c>
      <c r="O38" s="14" t="s">
        <v>96</v>
      </c>
      <c r="P38" s="14">
        <v>10766.200657894735</v>
      </c>
      <c r="Q38" s="14">
        <v>3588.7335526315787</v>
      </c>
      <c r="R38" s="14">
        <v>7177.4671052631575</v>
      </c>
      <c r="S38" s="14" t="s">
        <v>207</v>
      </c>
      <c r="T38" s="14" t="s">
        <v>207</v>
      </c>
      <c r="U38" s="14">
        <v>10766.200657894735</v>
      </c>
      <c r="V38" s="14">
        <v>3588.7335526315787</v>
      </c>
      <c r="W38" s="14">
        <v>7177.4671052631575</v>
      </c>
      <c r="X38" s="14" t="s">
        <v>207</v>
      </c>
      <c r="Y38" s="14" t="s">
        <v>207</v>
      </c>
      <c r="Z38" s="14" t="s">
        <v>96</v>
      </c>
      <c r="AA38" s="14">
        <v>10766.200657894735</v>
      </c>
      <c r="AB38" s="14">
        <v>10766.200657894735</v>
      </c>
      <c r="AC38" s="14">
        <v>7177.4671052631575</v>
      </c>
      <c r="AD38" s="14" t="s">
        <v>207</v>
      </c>
      <c r="AE38" s="14" t="s">
        <v>207</v>
      </c>
      <c r="AF38" s="14" t="s">
        <v>96</v>
      </c>
      <c r="AG38" s="14" t="s">
        <v>207</v>
      </c>
      <c r="AH38" s="14">
        <v>7177.4671052631575</v>
      </c>
      <c r="AI38" s="14" t="s">
        <v>207</v>
      </c>
      <c r="AJ38" s="14" t="s">
        <v>207</v>
      </c>
      <c r="AK38" s="14" t="s">
        <v>96</v>
      </c>
    </row>
    <row r="39" spans="1:37" ht="14.25" x14ac:dyDescent="0.2">
      <c r="A39" s="12" t="s">
        <v>218</v>
      </c>
      <c r="B39" s="13" t="s">
        <v>219</v>
      </c>
      <c r="C39" s="14">
        <v>11647.861842105262</v>
      </c>
      <c r="D39" s="14">
        <v>4470.394736842105</v>
      </c>
      <c r="E39" s="14">
        <v>7177.4671052631575</v>
      </c>
      <c r="F39" s="14" t="s">
        <v>96</v>
      </c>
      <c r="G39" s="14" t="s">
        <v>207</v>
      </c>
      <c r="H39" s="14" t="s">
        <v>168</v>
      </c>
      <c r="I39" s="14">
        <v>11647.861842105262</v>
      </c>
      <c r="J39" s="14">
        <v>11647.861842105262</v>
      </c>
      <c r="K39" s="14">
        <v>4470.394736842105</v>
      </c>
      <c r="L39" s="14">
        <v>7177.4671052631575</v>
      </c>
      <c r="M39" s="14" t="s">
        <v>96</v>
      </c>
      <c r="N39" s="14" t="s">
        <v>207</v>
      </c>
      <c r="O39" s="14" t="s">
        <v>168</v>
      </c>
      <c r="P39" s="14">
        <v>11647.861842105262</v>
      </c>
      <c r="Q39" s="14">
        <v>4470.394736842105</v>
      </c>
      <c r="R39" s="14">
        <v>7177.4671052631575</v>
      </c>
      <c r="S39" s="14" t="s">
        <v>96</v>
      </c>
      <c r="T39" s="14" t="s">
        <v>207</v>
      </c>
      <c r="U39" s="14">
        <v>11647.861842105262</v>
      </c>
      <c r="V39" s="14">
        <v>4470.394736842105</v>
      </c>
      <c r="W39" s="14">
        <v>7177.4671052631575</v>
      </c>
      <c r="X39" s="14" t="s">
        <v>96</v>
      </c>
      <c r="Y39" s="14" t="s">
        <v>207</v>
      </c>
      <c r="Z39" s="14" t="s">
        <v>168</v>
      </c>
      <c r="AA39" s="14">
        <v>11647.861842105262</v>
      </c>
      <c r="AB39" s="14">
        <v>11647.861842105262</v>
      </c>
      <c r="AC39" s="14">
        <v>7177.4671052631575</v>
      </c>
      <c r="AD39" s="14" t="s">
        <v>96</v>
      </c>
      <c r="AE39" s="14" t="s">
        <v>207</v>
      </c>
      <c r="AF39" s="14" t="s">
        <v>168</v>
      </c>
      <c r="AG39" s="14" t="s">
        <v>207</v>
      </c>
      <c r="AH39" s="14">
        <v>7177.4671052631575</v>
      </c>
      <c r="AI39" s="14" t="s">
        <v>96</v>
      </c>
      <c r="AJ39" s="14" t="s">
        <v>207</v>
      </c>
      <c r="AK39" s="14" t="s">
        <v>168</v>
      </c>
    </row>
    <row r="40" spans="1:37" ht="14.25" x14ac:dyDescent="0.2">
      <c r="A40" s="12" t="s">
        <v>220</v>
      </c>
      <c r="B40" s="13" t="s">
        <v>221</v>
      </c>
      <c r="C40" s="14">
        <v>18825.32894736842</v>
      </c>
      <c r="D40" s="14">
        <v>11647.861842105262</v>
      </c>
      <c r="E40" s="14">
        <v>14354.934210526315</v>
      </c>
      <c r="F40" s="14">
        <v>7177.4671052631575</v>
      </c>
      <c r="G40" s="14" t="s">
        <v>96</v>
      </c>
      <c r="H40" s="14" t="s">
        <v>168</v>
      </c>
      <c r="I40" s="14">
        <v>18825.32894736842</v>
      </c>
      <c r="J40" s="14">
        <v>18825.32894736842</v>
      </c>
      <c r="K40" s="14">
        <v>11647.861842105262</v>
      </c>
      <c r="L40" s="14">
        <v>14354.934210526315</v>
      </c>
      <c r="M40" s="14">
        <v>7177.4671052631575</v>
      </c>
      <c r="N40" s="14" t="s">
        <v>96</v>
      </c>
      <c r="O40" s="14" t="s">
        <v>168</v>
      </c>
      <c r="P40" s="14">
        <v>18825.32894736842</v>
      </c>
      <c r="Q40" s="14">
        <v>11647.861842105262</v>
      </c>
      <c r="R40" s="14">
        <v>14354.934210526315</v>
      </c>
      <c r="S40" s="14">
        <v>7177.4671052631575</v>
      </c>
      <c r="T40" s="14" t="s">
        <v>96</v>
      </c>
      <c r="U40" s="14">
        <v>18825.32894736842</v>
      </c>
      <c r="V40" s="14">
        <v>11647.861842105262</v>
      </c>
      <c r="W40" s="14">
        <v>14354.934210526315</v>
      </c>
      <c r="X40" s="14">
        <v>7177.4671052631575</v>
      </c>
      <c r="Y40" s="14" t="s">
        <v>96</v>
      </c>
      <c r="Z40" s="14" t="s">
        <v>168</v>
      </c>
      <c r="AA40" s="14">
        <v>18825.32894736842</v>
      </c>
      <c r="AB40" s="14">
        <v>18825.32894736842</v>
      </c>
      <c r="AC40" s="14">
        <v>14354.934210526315</v>
      </c>
      <c r="AD40" s="14">
        <v>7177.4671052631575</v>
      </c>
      <c r="AE40" s="14" t="s">
        <v>96</v>
      </c>
      <c r="AF40" s="14" t="s">
        <v>168</v>
      </c>
      <c r="AG40" s="14" t="s">
        <v>207</v>
      </c>
      <c r="AH40" s="14">
        <v>14354.934210526315</v>
      </c>
      <c r="AI40" s="14">
        <v>7177.4671052631575</v>
      </c>
      <c r="AJ40" s="14" t="s">
        <v>96</v>
      </c>
      <c r="AK40" s="14" t="s">
        <v>168</v>
      </c>
    </row>
    <row r="41" spans="1:37" ht="14.25" x14ac:dyDescent="0.2">
      <c r="A41" s="13" t="s">
        <v>222</v>
      </c>
      <c r="B41" s="13" t="s">
        <v>223</v>
      </c>
      <c r="C41" s="14" t="s">
        <v>168</v>
      </c>
      <c r="D41" s="14" t="s">
        <v>168</v>
      </c>
      <c r="E41" s="14" t="s">
        <v>168</v>
      </c>
      <c r="F41" s="14" t="s">
        <v>168</v>
      </c>
      <c r="G41" s="14" t="s">
        <v>168</v>
      </c>
      <c r="H41" s="14" t="s">
        <v>168</v>
      </c>
      <c r="I41" s="14">
        <v>25121.134868421053</v>
      </c>
      <c r="J41" s="14">
        <v>25121.134868421053</v>
      </c>
      <c r="K41" s="14">
        <v>17943.667763157893</v>
      </c>
      <c r="L41" s="14">
        <v>21532.40131578947</v>
      </c>
      <c r="M41" s="14">
        <v>14354.934210526315</v>
      </c>
      <c r="N41" s="14">
        <v>7177.4671052631575</v>
      </c>
      <c r="O41" s="14">
        <v>17943.667763157893</v>
      </c>
      <c r="P41" s="14" t="s">
        <v>168</v>
      </c>
      <c r="Q41" s="14" t="s">
        <v>168</v>
      </c>
      <c r="R41" s="14" t="s">
        <v>168</v>
      </c>
      <c r="S41" s="14" t="s">
        <v>168</v>
      </c>
      <c r="T41" s="14" t="s">
        <v>168</v>
      </c>
      <c r="U41" s="14">
        <v>25121.134868421053</v>
      </c>
      <c r="V41" s="14">
        <v>17943.667763157893</v>
      </c>
      <c r="W41" s="14">
        <v>21532.40131578947</v>
      </c>
      <c r="X41" s="14">
        <v>14354.934210526315</v>
      </c>
      <c r="Y41" s="14">
        <v>7177.4671052631575</v>
      </c>
      <c r="Z41" s="14">
        <v>17943.667763157893</v>
      </c>
      <c r="AA41" s="14">
        <v>25121.134868421053</v>
      </c>
      <c r="AB41" s="14">
        <v>25121.134868421053</v>
      </c>
      <c r="AC41" s="14">
        <v>21532.40131578947</v>
      </c>
      <c r="AD41" s="14">
        <v>14354.934210526315</v>
      </c>
      <c r="AE41" s="14">
        <v>7177.4671052631575</v>
      </c>
      <c r="AF41" s="14">
        <v>17943.667763157893</v>
      </c>
      <c r="AG41" s="14">
        <v>7177.4671052631575</v>
      </c>
      <c r="AH41" s="14" t="s">
        <v>168</v>
      </c>
      <c r="AI41" s="14" t="s">
        <v>168</v>
      </c>
      <c r="AJ41" s="14" t="s">
        <v>168</v>
      </c>
      <c r="AK41" s="14" t="s">
        <v>168</v>
      </c>
    </row>
    <row r="42" spans="1:37" ht="14.25" x14ac:dyDescent="0.2">
      <c r="A42" s="12" t="s">
        <v>224</v>
      </c>
      <c r="B42" s="13" t="s">
        <v>225</v>
      </c>
      <c r="C42" s="14" t="s">
        <v>168</v>
      </c>
      <c r="D42" s="14" t="s">
        <v>168</v>
      </c>
      <c r="E42" s="14" t="s">
        <v>168</v>
      </c>
      <c r="F42" s="14" t="s">
        <v>168</v>
      </c>
      <c r="G42" s="14" t="s">
        <v>168</v>
      </c>
      <c r="H42" s="14" t="s">
        <v>168</v>
      </c>
      <c r="I42" s="14">
        <v>26002.796052631576</v>
      </c>
      <c r="J42" s="14">
        <v>26002.796052631576</v>
      </c>
      <c r="K42" s="14">
        <v>18825.32894736842</v>
      </c>
      <c r="L42" s="14">
        <v>21532.40131578947</v>
      </c>
      <c r="M42" s="14">
        <v>14354.934210526315</v>
      </c>
      <c r="N42" s="14">
        <v>7177.4671052631575</v>
      </c>
      <c r="O42" s="14">
        <v>18825.32894736842</v>
      </c>
      <c r="P42" s="14" t="s">
        <v>168</v>
      </c>
      <c r="Q42" s="14" t="s">
        <v>168</v>
      </c>
      <c r="R42" s="14" t="s">
        <v>168</v>
      </c>
      <c r="S42" s="14" t="s">
        <v>168</v>
      </c>
      <c r="T42" s="14" t="s">
        <v>168</v>
      </c>
      <c r="U42" s="14">
        <v>26002.796052631576</v>
      </c>
      <c r="V42" s="14">
        <v>18825.32894736842</v>
      </c>
      <c r="W42" s="14">
        <v>21532.40131578947</v>
      </c>
      <c r="X42" s="14">
        <v>14354.934210526315</v>
      </c>
      <c r="Y42" s="14">
        <v>7177.4671052631575</v>
      </c>
      <c r="Z42" s="14">
        <v>18825.32894736842</v>
      </c>
      <c r="AA42" s="14">
        <v>26002.796052631576</v>
      </c>
      <c r="AB42" s="14">
        <v>26002.796052631576</v>
      </c>
      <c r="AC42" s="14">
        <v>21532.40131578947</v>
      </c>
      <c r="AD42" s="14">
        <v>14354.934210526315</v>
      </c>
      <c r="AE42" s="14">
        <v>7177.4671052631575</v>
      </c>
      <c r="AF42" s="14">
        <v>18825.32894736842</v>
      </c>
      <c r="AG42" s="14" t="s">
        <v>96</v>
      </c>
      <c r="AH42" s="14" t="s">
        <v>168</v>
      </c>
      <c r="AI42" s="14" t="s">
        <v>168</v>
      </c>
      <c r="AJ42" s="14" t="s">
        <v>168</v>
      </c>
      <c r="AK42" s="14" t="s">
        <v>168</v>
      </c>
    </row>
    <row r="43" spans="1:37" ht="14.25" x14ac:dyDescent="0.2">
      <c r="A43" s="13" t="s">
        <v>226</v>
      </c>
      <c r="B43" s="13" t="s">
        <v>227</v>
      </c>
      <c r="C43" s="14">
        <v>5823.9309210526308</v>
      </c>
      <c r="D43" s="14">
        <v>5823.9309210526308</v>
      </c>
      <c r="E43" s="14">
        <v>5823.9309210526308</v>
      </c>
      <c r="F43" s="14">
        <v>5823.9309210526308</v>
      </c>
      <c r="G43" s="14">
        <v>5823.9309210526308</v>
      </c>
      <c r="H43" s="14">
        <v>5823.9309210526308</v>
      </c>
      <c r="I43" s="14">
        <v>5823.9309210526308</v>
      </c>
      <c r="J43" s="14">
        <v>5823.9309210526308</v>
      </c>
      <c r="K43" s="14">
        <v>5823.9309210526308</v>
      </c>
      <c r="L43" s="14">
        <v>5823.9309210526308</v>
      </c>
      <c r="M43" s="14">
        <v>5823.9309210526308</v>
      </c>
      <c r="N43" s="14">
        <v>5823.9309210526308</v>
      </c>
      <c r="O43" s="14">
        <v>5823.9309210526308</v>
      </c>
      <c r="P43" s="14">
        <v>5823.9309210526308</v>
      </c>
      <c r="Q43" s="14">
        <v>5823.9309210526308</v>
      </c>
      <c r="R43" s="14">
        <v>5823.9309210526308</v>
      </c>
      <c r="S43" s="14">
        <v>5823.9309210526308</v>
      </c>
      <c r="T43" s="14">
        <v>5823.9309210526308</v>
      </c>
      <c r="U43" s="14">
        <v>5823.9309210526308</v>
      </c>
      <c r="V43" s="14">
        <v>5823.9309210526308</v>
      </c>
      <c r="W43" s="14">
        <v>5823.9309210526308</v>
      </c>
      <c r="X43" s="14">
        <v>5823.9309210526308</v>
      </c>
      <c r="Y43" s="14">
        <v>5823.9309210526308</v>
      </c>
      <c r="Z43" s="14">
        <v>5823.9309210526308</v>
      </c>
      <c r="AA43" s="14">
        <v>5823.9309210526308</v>
      </c>
      <c r="AB43" s="14">
        <v>5823.9309210526308</v>
      </c>
      <c r="AC43" s="14">
        <v>5823.9309210526308</v>
      </c>
      <c r="AD43" s="14">
        <v>5823.9309210526308</v>
      </c>
      <c r="AE43" s="14">
        <v>5823.9309210526308</v>
      </c>
      <c r="AF43" s="14">
        <v>5823.9309210526308</v>
      </c>
      <c r="AG43" s="14">
        <v>5823.9309210526308</v>
      </c>
      <c r="AH43" s="14">
        <v>5823.9309210526308</v>
      </c>
      <c r="AI43" s="14">
        <v>5823.9309210526308</v>
      </c>
      <c r="AJ43" s="14">
        <v>5823.9309210526308</v>
      </c>
      <c r="AK43" s="14">
        <v>5823.9309210526308</v>
      </c>
    </row>
    <row r="44" spans="1:37" ht="14.25" x14ac:dyDescent="0.2">
      <c r="A44" s="13" t="s">
        <v>228</v>
      </c>
      <c r="B44" s="13" t="s">
        <v>229</v>
      </c>
      <c r="C44" s="14">
        <v>9139.4736842105267</v>
      </c>
      <c r="D44" s="14">
        <v>9139.4736842105267</v>
      </c>
      <c r="E44" s="14">
        <v>9139.4736842105267</v>
      </c>
      <c r="F44" s="14">
        <v>9139.4736842105267</v>
      </c>
      <c r="G44" s="14">
        <v>9139.4736842105267</v>
      </c>
      <c r="H44" s="14">
        <v>9139.4736842105267</v>
      </c>
      <c r="I44" s="14" t="s">
        <v>168</v>
      </c>
      <c r="J44" s="14">
        <v>9139.4736842105267</v>
      </c>
      <c r="K44" s="14">
        <v>9139.4736842105267</v>
      </c>
      <c r="L44" s="14">
        <v>9139.4736842105267</v>
      </c>
      <c r="M44" s="14">
        <v>9139.4736842105267</v>
      </c>
      <c r="N44" s="14">
        <v>9139.4736842105267</v>
      </c>
      <c r="O44" s="14">
        <v>9139.4736842105267</v>
      </c>
      <c r="P44" s="14">
        <v>9139.4736842105267</v>
      </c>
      <c r="Q44" s="14">
        <v>9139.4736842105267</v>
      </c>
      <c r="R44" s="14">
        <v>9139.4736842105267</v>
      </c>
      <c r="S44" s="14">
        <v>9139.4736842105267</v>
      </c>
      <c r="T44" s="14">
        <v>9139.4736842105267</v>
      </c>
      <c r="U44" s="14">
        <v>9139.4736842105267</v>
      </c>
      <c r="V44" s="14">
        <v>9139.4736842105267</v>
      </c>
      <c r="W44" s="14">
        <v>9139.4736842105267</v>
      </c>
      <c r="X44" s="14">
        <v>9139.4736842105267</v>
      </c>
      <c r="Y44" s="14">
        <v>9139.4736842105267</v>
      </c>
      <c r="Z44" s="14">
        <v>9139.4736842105267</v>
      </c>
      <c r="AA44" s="14" t="s">
        <v>168</v>
      </c>
      <c r="AB44" s="14">
        <v>9139.4736842105267</v>
      </c>
      <c r="AC44" s="14">
        <v>9139.4736842105267</v>
      </c>
      <c r="AD44" s="14">
        <v>9139.4736842105267</v>
      </c>
      <c r="AE44" s="14">
        <v>9139.4736842105267</v>
      </c>
      <c r="AF44" s="14">
        <v>9139.4736842105267</v>
      </c>
      <c r="AG44" s="14">
        <v>9139.4736842105267</v>
      </c>
      <c r="AH44" s="14">
        <v>9139.4736842105267</v>
      </c>
      <c r="AI44" s="14">
        <v>9139.4736842105267</v>
      </c>
      <c r="AJ44" s="14">
        <v>9139.4736842105267</v>
      </c>
      <c r="AK44" s="14">
        <v>9139.4736842105267</v>
      </c>
    </row>
    <row r="45" spans="1:37" ht="14.25" x14ac:dyDescent="0.2">
      <c r="A45" s="12" t="s">
        <v>230</v>
      </c>
      <c r="B45" s="13" t="s">
        <v>231</v>
      </c>
      <c r="C45" s="14">
        <v>9983.8815789473665</v>
      </c>
      <c r="D45" s="14">
        <v>9983.8815789473665</v>
      </c>
      <c r="E45" s="14">
        <v>9983.8815789473665</v>
      </c>
      <c r="F45" s="14">
        <v>9983.8815789473665</v>
      </c>
      <c r="G45" s="14">
        <v>9983.8815789473665</v>
      </c>
      <c r="H45" s="14" t="s">
        <v>96</v>
      </c>
      <c r="I45" s="14">
        <v>9983.8815789473665</v>
      </c>
      <c r="J45" s="14">
        <v>9983.8815789473665</v>
      </c>
      <c r="K45" s="14">
        <v>9983.8815789473665</v>
      </c>
      <c r="L45" s="14">
        <v>9983.8815789473665</v>
      </c>
      <c r="M45" s="14">
        <v>9983.8815789473665</v>
      </c>
      <c r="N45" s="14">
        <v>9983.8815789473665</v>
      </c>
      <c r="O45" s="14" t="s">
        <v>96</v>
      </c>
      <c r="P45" s="14">
        <v>9983.8815789473665</v>
      </c>
      <c r="Q45" s="14">
        <v>9983.8815789473665</v>
      </c>
      <c r="R45" s="14">
        <v>9983.8815789473665</v>
      </c>
      <c r="S45" s="14">
        <v>9983.8815789473665</v>
      </c>
      <c r="T45" s="14">
        <v>9983.8815789473665</v>
      </c>
      <c r="U45" s="14">
        <v>9983.8815789473665</v>
      </c>
      <c r="V45" s="14">
        <v>9983.8815789473665</v>
      </c>
      <c r="W45" s="14">
        <v>9983.8815789473665</v>
      </c>
      <c r="X45" s="14">
        <v>9983.8815789473665</v>
      </c>
      <c r="Y45" s="14">
        <v>9983.8815789473665</v>
      </c>
      <c r="Z45" s="14" t="s">
        <v>96</v>
      </c>
      <c r="AA45" s="14">
        <v>9983.8815789473665</v>
      </c>
      <c r="AB45" s="14">
        <v>9983.8815789473665</v>
      </c>
      <c r="AC45" s="14">
        <v>9983.8815789473665</v>
      </c>
      <c r="AD45" s="14">
        <v>9983.8815789473665</v>
      </c>
      <c r="AE45" s="14">
        <v>9983.8815789473665</v>
      </c>
      <c r="AF45" s="14" t="s">
        <v>96</v>
      </c>
      <c r="AG45" s="14">
        <v>9983.8815789473665</v>
      </c>
      <c r="AH45" s="14">
        <v>9983.8815789473665</v>
      </c>
      <c r="AI45" s="14">
        <v>9983.8815789473665</v>
      </c>
      <c r="AJ45" s="14">
        <v>9983.8815789473665</v>
      </c>
      <c r="AK45" s="14" t="s">
        <v>96</v>
      </c>
    </row>
    <row r="46" spans="1:37" ht="14.25" x14ac:dyDescent="0.2">
      <c r="A46" s="12" t="s">
        <v>232</v>
      </c>
      <c r="B46" s="13" t="s">
        <v>233</v>
      </c>
      <c r="C46" s="14" t="s">
        <v>207</v>
      </c>
      <c r="D46" s="14" t="s">
        <v>207</v>
      </c>
      <c r="E46" s="14" t="s">
        <v>207</v>
      </c>
      <c r="F46" s="14" t="s">
        <v>207</v>
      </c>
      <c r="G46" s="14" t="s">
        <v>207</v>
      </c>
      <c r="H46" s="14" t="s">
        <v>207</v>
      </c>
      <c r="I46" s="14" t="s">
        <v>207</v>
      </c>
      <c r="J46" s="14" t="s">
        <v>207</v>
      </c>
      <c r="K46" s="14" t="s">
        <v>207</v>
      </c>
      <c r="L46" s="14" t="s">
        <v>207</v>
      </c>
      <c r="M46" s="14" t="s">
        <v>207</v>
      </c>
      <c r="N46" s="14" t="s">
        <v>207</v>
      </c>
      <c r="O46" s="14" t="s">
        <v>207</v>
      </c>
      <c r="P46" s="14" t="s">
        <v>168</v>
      </c>
      <c r="Q46" s="14" t="s">
        <v>168</v>
      </c>
      <c r="R46" s="14" t="s">
        <v>168</v>
      </c>
      <c r="S46" s="14" t="s">
        <v>168</v>
      </c>
      <c r="T46" s="14" t="s">
        <v>168</v>
      </c>
      <c r="U46" s="14" t="s">
        <v>168</v>
      </c>
      <c r="V46" s="14" t="s">
        <v>168</v>
      </c>
      <c r="W46" s="14" t="s">
        <v>168</v>
      </c>
      <c r="X46" s="14" t="s">
        <v>168</v>
      </c>
      <c r="Y46" s="14" t="s">
        <v>168</v>
      </c>
      <c r="Z46" s="14" t="s">
        <v>168</v>
      </c>
      <c r="AA46" s="14" t="s">
        <v>168</v>
      </c>
      <c r="AB46" s="14" t="s">
        <v>168</v>
      </c>
      <c r="AC46" s="14" t="s">
        <v>168</v>
      </c>
      <c r="AD46" s="14" t="s">
        <v>168</v>
      </c>
      <c r="AE46" s="14" t="s">
        <v>168</v>
      </c>
      <c r="AF46" s="14" t="s">
        <v>168</v>
      </c>
      <c r="AG46" s="14" t="s">
        <v>168</v>
      </c>
      <c r="AH46" s="14" t="s">
        <v>168</v>
      </c>
      <c r="AI46" s="14" t="s">
        <v>168</v>
      </c>
      <c r="AJ46" s="14" t="s">
        <v>168</v>
      </c>
      <c r="AK46" s="14" t="s">
        <v>168</v>
      </c>
    </row>
    <row r="47" spans="1:37" ht="14.25" x14ac:dyDescent="0.2">
      <c r="A47" s="12" t="s">
        <v>234</v>
      </c>
      <c r="B47" s="13" t="s">
        <v>235</v>
      </c>
      <c r="C47" s="14" t="s">
        <v>96</v>
      </c>
      <c r="D47" s="14" t="s">
        <v>96</v>
      </c>
      <c r="E47" s="14" t="s">
        <v>207</v>
      </c>
      <c r="F47" s="14" t="s">
        <v>207</v>
      </c>
      <c r="G47" s="14" t="s">
        <v>207</v>
      </c>
      <c r="H47" s="14" t="s">
        <v>207</v>
      </c>
      <c r="I47" s="14" t="s">
        <v>96</v>
      </c>
      <c r="J47" s="14" t="s">
        <v>96</v>
      </c>
      <c r="K47" s="14" t="s">
        <v>96</v>
      </c>
      <c r="L47" s="14" t="s">
        <v>207</v>
      </c>
      <c r="M47" s="14" t="s">
        <v>207</v>
      </c>
      <c r="N47" s="14" t="s">
        <v>207</v>
      </c>
      <c r="O47" s="14" t="s">
        <v>207</v>
      </c>
      <c r="P47" s="14" t="s">
        <v>96</v>
      </c>
      <c r="Q47" s="14" t="s">
        <v>96</v>
      </c>
      <c r="R47" s="14" t="s">
        <v>207</v>
      </c>
      <c r="S47" s="14" t="s">
        <v>207</v>
      </c>
      <c r="T47" s="14" t="s">
        <v>207</v>
      </c>
      <c r="U47" s="14" t="s">
        <v>96</v>
      </c>
      <c r="V47" s="14" t="s">
        <v>96</v>
      </c>
      <c r="W47" s="14" t="s">
        <v>207</v>
      </c>
      <c r="X47" s="14" t="s">
        <v>207</v>
      </c>
      <c r="Y47" s="14" t="s">
        <v>207</v>
      </c>
      <c r="Z47" s="14" t="s">
        <v>207</v>
      </c>
      <c r="AA47" s="14" t="s">
        <v>96</v>
      </c>
      <c r="AB47" s="14" t="s">
        <v>96</v>
      </c>
      <c r="AC47" s="14" t="s">
        <v>207</v>
      </c>
      <c r="AD47" s="14" t="s">
        <v>207</v>
      </c>
      <c r="AE47" s="14" t="s">
        <v>207</v>
      </c>
      <c r="AF47" s="14" t="s">
        <v>207</v>
      </c>
      <c r="AG47" s="14" t="s">
        <v>96</v>
      </c>
      <c r="AH47" s="14" t="s">
        <v>207</v>
      </c>
      <c r="AI47" s="14" t="s">
        <v>207</v>
      </c>
      <c r="AJ47" s="14" t="s">
        <v>207</v>
      </c>
      <c r="AK47" s="14" t="s">
        <v>207</v>
      </c>
    </row>
    <row r="48" spans="1:37" ht="14.25" x14ac:dyDescent="0.2">
      <c r="A48" s="12" t="s">
        <v>236</v>
      </c>
      <c r="B48" s="13" t="s">
        <v>237</v>
      </c>
      <c r="C48" s="14">
        <v>3427.3026315789471</v>
      </c>
      <c r="D48" s="14">
        <v>3427.3026315789471</v>
      </c>
      <c r="E48" s="14" t="s">
        <v>96</v>
      </c>
      <c r="F48" s="14" t="s">
        <v>96</v>
      </c>
      <c r="G48" s="14" t="s">
        <v>96</v>
      </c>
      <c r="H48" s="14" t="s">
        <v>96</v>
      </c>
      <c r="I48" s="14">
        <v>3427.3026315789471</v>
      </c>
      <c r="J48" s="14">
        <v>3427.3026315789471</v>
      </c>
      <c r="K48" s="14">
        <v>3427.3026315789471</v>
      </c>
      <c r="L48" s="14" t="s">
        <v>96</v>
      </c>
      <c r="M48" s="14" t="s">
        <v>96</v>
      </c>
      <c r="N48" s="14" t="s">
        <v>96</v>
      </c>
      <c r="O48" s="14" t="s">
        <v>96</v>
      </c>
      <c r="P48" s="14">
        <v>3427.3026315789471</v>
      </c>
      <c r="Q48" s="14">
        <v>3427.3026315789471</v>
      </c>
      <c r="R48" s="14" t="s">
        <v>96</v>
      </c>
      <c r="S48" s="14" t="s">
        <v>96</v>
      </c>
      <c r="T48" s="14" t="s">
        <v>96</v>
      </c>
      <c r="U48" s="14">
        <v>3427.3026315789471</v>
      </c>
      <c r="V48" s="14">
        <v>3427.3026315789471</v>
      </c>
      <c r="W48" s="14" t="s">
        <v>96</v>
      </c>
      <c r="X48" s="14" t="s">
        <v>96</v>
      </c>
      <c r="Y48" s="14" t="s">
        <v>96</v>
      </c>
      <c r="Z48" s="14" t="s">
        <v>96</v>
      </c>
      <c r="AA48" s="14">
        <v>3427.3026315789471</v>
      </c>
      <c r="AB48" s="14">
        <v>3427.3026315789471</v>
      </c>
      <c r="AC48" s="14" t="s">
        <v>96</v>
      </c>
      <c r="AD48" s="14" t="s">
        <v>96</v>
      </c>
      <c r="AE48" s="14" t="s">
        <v>96</v>
      </c>
      <c r="AF48" s="14" t="s">
        <v>96</v>
      </c>
      <c r="AG48" s="14">
        <v>3427.3026315789471</v>
      </c>
      <c r="AH48" s="14" t="s">
        <v>96</v>
      </c>
      <c r="AI48" s="14" t="s">
        <v>96</v>
      </c>
      <c r="AJ48" s="14" t="s">
        <v>96</v>
      </c>
      <c r="AK48" s="14" t="s">
        <v>96</v>
      </c>
    </row>
    <row r="49" spans="1:37" ht="14.25" x14ac:dyDescent="0.2">
      <c r="A49" s="12" t="s">
        <v>238</v>
      </c>
      <c r="B49" s="13" t="s">
        <v>239</v>
      </c>
      <c r="C49" s="14">
        <v>2024.0953947368419</v>
      </c>
      <c r="D49" s="14">
        <v>2024.0953947368419</v>
      </c>
      <c r="E49" s="14">
        <v>2024.0953947368419</v>
      </c>
      <c r="F49" s="14">
        <v>2024.0953947368419</v>
      </c>
      <c r="G49" s="14">
        <v>2024.0953947368419</v>
      </c>
      <c r="H49" s="14">
        <v>2024.0953947368419</v>
      </c>
      <c r="I49" s="14">
        <v>2024.0953947368419</v>
      </c>
      <c r="J49" s="14">
        <v>2024.0953947368419</v>
      </c>
      <c r="K49" s="14">
        <v>2024.0953947368419</v>
      </c>
      <c r="L49" s="14">
        <v>2024.0953947368419</v>
      </c>
      <c r="M49" s="14">
        <v>2024.0953947368419</v>
      </c>
      <c r="N49" s="14">
        <v>2024.0953947368419</v>
      </c>
      <c r="O49" s="14">
        <v>2024.0953947368419</v>
      </c>
      <c r="P49" s="14">
        <v>2024.0953947368419</v>
      </c>
      <c r="Q49" s="14">
        <v>2024.0953947368419</v>
      </c>
      <c r="R49" s="14">
        <v>2024.0953947368419</v>
      </c>
      <c r="S49" s="14">
        <v>2024.0953947368419</v>
      </c>
      <c r="T49" s="14">
        <v>2024.0953947368419</v>
      </c>
      <c r="U49" s="14">
        <v>2024.0953947368419</v>
      </c>
      <c r="V49" s="14">
        <v>2024.0953947368419</v>
      </c>
      <c r="W49" s="14">
        <v>2024.0953947368419</v>
      </c>
      <c r="X49" s="14">
        <v>2024.0953947368419</v>
      </c>
      <c r="Y49" s="14">
        <v>2024.0953947368419</v>
      </c>
      <c r="Z49" s="14">
        <v>2024.0953947368419</v>
      </c>
      <c r="AA49" s="14">
        <v>2024.0953947368419</v>
      </c>
      <c r="AB49" s="14">
        <v>2024.0953947368419</v>
      </c>
      <c r="AC49" s="14">
        <v>2024.0953947368419</v>
      </c>
      <c r="AD49" s="14">
        <v>2024.0953947368419</v>
      </c>
      <c r="AE49" s="14">
        <v>2024.0953947368419</v>
      </c>
      <c r="AF49" s="14">
        <v>2024.0953947368419</v>
      </c>
      <c r="AG49" s="14">
        <v>2024.0953947368419</v>
      </c>
      <c r="AH49" s="14">
        <v>2024.0953947368419</v>
      </c>
      <c r="AI49" s="14">
        <v>2024.0953947368419</v>
      </c>
      <c r="AJ49" s="14">
        <v>2024.0953947368419</v>
      </c>
      <c r="AK49" s="14">
        <v>2024.0953947368419</v>
      </c>
    </row>
    <row r="50" spans="1:37" ht="14.25" x14ac:dyDescent="0.2">
      <c r="A50" s="12" t="s">
        <v>240</v>
      </c>
      <c r="B50" s="13" t="s">
        <v>241</v>
      </c>
      <c r="C50" s="14">
        <v>2086.1842105263158</v>
      </c>
      <c r="D50" s="14">
        <v>2086.1842105263158</v>
      </c>
      <c r="E50" s="14">
        <v>2086.1842105263158</v>
      </c>
      <c r="F50" s="14">
        <v>2086.1842105263158</v>
      </c>
      <c r="G50" s="14">
        <v>2086.1842105263158</v>
      </c>
      <c r="H50" s="14">
        <v>2086.1842105263158</v>
      </c>
      <c r="I50" s="14">
        <v>2086.1842105263158</v>
      </c>
      <c r="J50" s="14">
        <v>2086.1842105263158</v>
      </c>
      <c r="K50" s="14">
        <v>2086.1842105263158</v>
      </c>
      <c r="L50" s="14">
        <v>2086.1842105263158</v>
      </c>
      <c r="M50" s="14">
        <v>2086.1842105263158</v>
      </c>
      <c r="N50" s="14">
        <v>2086.1842105263158</v>
      </c>
      <c r="O50" s="14">
        <v>2086.1842105263158</v>
      </c>
      <c r="P50" s="14">
        <v>2086.1842105263158</v>
      </c>
      <c r="Q50" s="14">
        <v>2086.1842105263158</v>
      </c>
      <c r="R50" s="14">
        <v>2086.1842105263158</v>
      </c>
      <c r="S50" s="14">
        <v>2086.1842105263158</v>
      </c>
      <c r="T50" s="14">
        <v>2086.1842105263158</v>
      </c>
      <c r="U50" s="14">
        <v>2086.1842105263158</v>
      </c>
      <c r="V50" s="14">
        <v>2086.1842105263158</v>
      </c>
      <c r="W50" s="14">
        <v>2086.1842105263158</v>
      </c>
      <c r="X50" s="14">
        <v>2086.1842105263158</v>
      </c>
      <c r="Y50" s="14">
        <v>2086.1842105263158</v>
      </c>
      <c r="Z50" s="14">
        <v>2086.1842105263158</v>
      </c>
      <c r="AA50" s="14">
        <v>2086.1842105263158</v>
      </c>
      <c r="AB50" s="14">
        <v>2086.1842105263158</v>
      </c>
      <c r="AC50" s="14">
        <v>2086.1842105263158</v>
      </c>
      <c r="AD50" s="14">
        <v>2086.1842105263158</v>
      </c>
      <c r="AE50" s="14">
        <v>2086.1842105263158</v>
      </c>
      <c r="AF50" s="14">
        <v>2086.1842105263158</v>
      </c>
      <c r="AG50" s="14">
        <v>2086.1842105263158</v>
      </c>
      <c r="AH50" s="14">
        <v>2086.1842105263158</v>
      </c>
      <c r="AI50" s="14">
        <v>2086.1842105263158</v>
      </c>
      <c r="AJ50" s="14">
        <v>2086.1842105263158</v>
      </c>
      <c r="AK50" s="14">
        <v>2086.1842105263158</v>
      </c>
    </row>
    <row r="51" spans="1:37" ht="14.25" x14ac:dyDescent="0.2">
      <c r="A51" s="12" t="s">
        <v>242</v>
      </c>
      <c r="B51" s="13" t="s">
        <v>243</v>
      </c>
      <c r="C51" s="14">
        <v>1241.7763157894735</v>
      </c>
      <c r="D51" s="14">
        <v>1241.7763157894735</v>
      </c>
      <c r="E51" s="14">
        <v>1241.7763157894735</v>
      </c>
      <c r="F51" s="14">
        <v>1241.7763157894735</v>
      </c>
      <c r="G51" s="14">
        <v>1241.7763157894735</v>
      </c>
      <c r="H51" s="14">
        <v>1241.7763157894735</v>
      </c>
      <c r="I51" s="14">
        <v>1241.7763157894735</v>
      </c>
      <c r="J51" s="14">
        <v>1241.7763157894735</v>
      </c>
      <c r="K51" s="14">
        <v>1241.7763157894735</v>
      </c>
      <c r="L51" s="14">
        <v>1241.7763157894735</v>
      </c>
      <c r="M51" s="14">
        <v>1241.7763157894735</v>
      </c>
      <c r="N51" s="14">
        <v>1241.7763157894735</v>
      </c>
      <c r="O51" s="14">
        <v>1241.7763157894735</v>
      </c>
      <c r="P51" s="14">
        <v>1241.7763157894735</v>
      </c>
      <c r="Q51" s="14">
        <v>1241.7763157894735</v>
      </c>
      <c r="R51" s="14">
        <v>1241.7763157894735</v>
      </c>
      <c r="S51" s="14">
        <v>1241.7763157894735</v>
      </c>
      <c r="T51" s="14">
        <v>1241.7763157894735</v>
      </c>
      <c r="U51" s="14">
        <v>1241.7763157894735</v>
      </c>
      <c r="V51" s="14">
        <v>1241.7763157894735</v>
      </c>
      <c r="W51" s="14">
        <v>1241.7763157894735</v>
      </c>
      <c r="X51" s="14">
        <v>1241.7763157894735</v>
      </c>
      <c r="Y51" s="14">
        <v>1241.7763157894735</v>
      </c>
      <c r="Z51" s="14">
        <v>1241.7763157894735</v>
      </c>
      <c r="AA51" s="14">
        <v>1241.7763157894735</v>
      </c>
      <c r="AB51" s="14">
        <v>1241.7763157894735</v>
      </c>
      <c r="AC51" s="14">
        <v>1241.7763157894735</v>
      </c>
      <c r="AD51" s="14">
        <v>1241.7763157894735</v>
      </c>
      <c r="AE51" s="14">
        <v>1241.7763157894735</v>
      </c>
      <c r="AF51" s="14">
        <v>1241.7763157894735</v>
      </c>
      <c r="AG51" s="14" t="s">
        <v>96</v>
      </c>
      <c r="AH51" s="14">
        <v>1241.7763157894735</v>
      </c>
      <c r="AI51" s="14">
        <v>1241.7763157894735</v>
      </c>
      <c r="AJ51" s="14">
        <v>1241.7763157894735</v>
      </c>
      <c r="AK51" s="14">
        <v>1241.7763157894735</v>
      </c>
    </row>
    <row r="52" spans="1:37" ht="14.25" x14ac:dyDescent="0.2">
      <c r="A52" s="13" t="s">
        <v>244</v>
      </c>
      <c r="B52" s="13" t="s">
        <v>245</v>
      </c>
      <c r="C52" s="14">
        <v>1676.3980263157894</v>
      </c>
      <c r="D52" s="14">
        <v>1676.3980263157894</v>
      </c>
      <c r="E52" s="14" t="s">
        <v>96</v>
      </c>
      <c r="F52" s="14" t="s">
        <v>96</v>
      </c>
      <c r="G52" s="14" t="s">
        <v>96</v>
      </c>
      <c r="H52" s="14" t="s">
        <v>96</v>
      </c>
      <c r="I52" s="14">
        <v>1676.3980263157894</v>
      </c>
      <c r="J52" s="14">
        <v>1676.3980263157894</v>
      </c>
      <c r="K52" s="14">
        <v>1676.3980263157894</v>
      </c>
      <c r="L52" s="14" t="s">
        <v>96</v>
      </c>
      <c r="M52" s="14" t="s">
        <v>96</v>
      </c>
      <c r="N52" s="14" t="s">
        <v>96</v>
      </c>
      <c r="O52" s="14" t="s">
        <v>96</v>
      </c>
      <c r="P52" s="14">
        <v>1676.3980263157894</v>
      </c>
      <c r="Q52" s="14">
        <v>1676.3980263157894</v>
      </c>
      <c r="R52" s="14" t="s">
        <v>96</v>
      </c>
      <c r="S52" s="14" t="s">
        <v>96</v>
      </c>
      <c r="T52" s="14" t="s">
        <v>96</v>
      </c>
      <c r="U52" s="14">
        <v>1676.3980263157894</v>
      </c>
      <c r="V52" s="14">
        <v>1676.3980263157894</v>
      </c>
      <c r="W52" s="14" t="s">
        <v>96</v>
      </c>
      <c r="X52" s="14" t="s">
        <v>96</v>
      </c>
      <c r="Y52" s="14" t="s">
        <v>96</v>
      </c>
      <c r="Z52" s="14" t="s">
        <v>96</v>
      </c>
      <c r="AA52" s="14">
        <v>1676.3980263157894</v>
      </c>
      <c r="AB52" s="14">
        <v>1676.3980263157894</v>
      </c>
      <c r="AC52" s="14" t="s">
        <v>96</v>
      </c>
      <c r="AD52" s="14" t="s">
        <v>96</v>
      </c>
      <c r="AE52" s="14" t="s">
        <v>96</v>
      </c>
      <c r="AF52" s="14" t="s">
        <v>96</v>
      </c>
      <c r="AG52" s="14" t="s">
        <v>96</v>
      </c>
      <c r="AH52" s="14" t="s">
        <v>96</v>
      </c>
      <c r="AI52" s="14" t="s">
        <v>96</v>
      </c>
      <c r="AJ52" s="14" t="s">
        <v>96</v>
      </c>
      <c r="AK52" s="14" t="s">
        <v>96</v>
      </c>
    </row>
    <row r="53" spans="1:37" ht="14.25" x14ac:dyDescent="0.2">
      <c r="A53" s="12" t="s">
        <v>246</v>
      </c>
      <c r="B53" s="13" t="s">
        <v>247</v>
      </c>
      <c r="C53" s="14">
        <v>1639.1447368421052</v>
      </c>
      <c r="D53" s="14">
        <v>1639.1447368421052</v>
      </c>
      <c r="E53" s="14">
        <v>1639.1447368421052</v>
      </c>
      <c r="F53" s="14">
        <v>1639.1447368421052</v>
      </c>
      <c r="G53" s="14">
        <v>1639.1447368421052</v>
      </c>
      <c r="H53" s="14">
        <v>1639.1447368421052</v>
      </c>
      <c r="I53" s="14">
        <v>1639.1447368421052</v>
      </c>
      <c r="J53" s="14">
        <v>1639.1447368421052</v>
      </c>
      <c r="K53" s="14">
        <v>1639.1447368421052</v>
      </c>
      <c r="L53" s="14">
        <v>1639.1447368421052</v>
      </c>
      <c r="M53" s="14">
        <v>1639.1447368421052</v>
      </c>
      <c r="N53" s="14">
        <v>1639.1447368421052</v>
      </c>
      <c r="O53" s="14">
        <v>1639.1447368421052</v>
      </c>
      <c r="P53" s="14">
        <v>1639.1447368421052</v>
      </c>
      <c r="Q53" s="14">
        <v>1639.1447368421052</v>
      </c>
      <c r="R53" s="14">
        <v>1639.1447368421052</v>
      </c>
      <c r="S53" s="14">
        <v>1639.1447368421052</v>
      </c>
      <c r="T53" s="14">
        <v>1639.1447368421052</v>
      </c>
      <c r="U53" s="14">
        <v>1639.1447368421052</v>
      </c>
      <c r="V53" s="14">
        <v>1639.1447368421052</v>
      </c>
      <c r="W53" s="14">
        <v>1639.1447368421052</v>
      </c>
      <c r="X53" s="14">
        <v>1639.1447368421052</v>
      </c>
      <c r="Y53" s="14">
        <v>1639.1447368421052</v>
      </c>
      <c r="Z53" s="14">
        <v>1639.1447368421052</v>
      </c>
      <c r="AA53" s="14">
        <v>1639.1447368421052</v>
      </c>
      <c r="AB53" s="14">
        <v>1639.1447368421052</v>
      </c>
      <c r="AC53" s="14">
        <v>1639.1447368421052</v>
      </c>
      <c r="AD53" s="14">
        <v>1639.1447368421052</v>
      </c>
      <c r="AE53" s="14">
        <v>1639.1447368421052</v>
      </c>
      <c r="AF53" s="14">
        <v>1639.1447368421052</v>
      </c>
      <c r="AG53" s="14">
        <v>1639.1447368421052</v>
      </c>
      <c r="AH53" s="14">
        <v>1639.1447368421052</v>
      </c>
      <c r="AI53" s="14">
        <v>1639.1447368421052</v>
      </c>
      <c r="AJ53" s="14">
        <v>1639.1447368421052</v>
      </c>
      <c r="AK53" s="14">
        <v>1639.1447368421052</v>
      </c>
    </row>
    <row r="54" spans="1:37" ht="14.25" x14ac:dyDescent="0.2">
      <c r="A54" s="12" t="s">
        <v>248</v>
      </c>
      <c r="B54" s="13" t="s">
        <v>249</v>
      </c>
      <c r="C54" s="14">
        <v>223.51973684210523</v>
      </c>
      <c r="D54" s="14">
        <v>223.51973684210523</v>
      </c>
      <c r="E54" s="14">
        <v>223.51973684210523</v>
      </c>
      <c r="F54" s="14">
        <v>223.51973684210523</v>
      </c>
      <c r="G54" s="14">
        <v>223.51973684210523</v>
      </c>
      <c r="H54" s="14">
        <v>223.51973684210523</v>
      </c>
      <c r="I54" s="14">
        <v>223.51973684210523</v>
      </c>
      <c r="J54" s="14">
        <v>223.51973684210523</v>
      </c>
      <c r="K54" s="14">
        <v>223.51973684210523</v>
      </c>
      <c r="L54" s="14">
        <v>223.51973684210523</v>
      </c>
      <c r="M54" s="14">
        <v>223.51973684210523</v>
      </c>
      <c r="N54" s="14">
        <v>223.51973684210523</v>
      </c>
      <c r="O54" s="14">
        <v>223.51973684210523</v>
      </c>
      <c r="P54" s="14">
        <v>223.51973684210523</v>
      </c>
      <c r="Q54" s="14">
        <v>223.51973684210523</v>
      </c>
      <c r="R54" s="14">
        <v>223.51973684210523</v>
      </c>
      <c r="S54" s="14">
        <v>223.51973684210523</v>
      </c>
      <c r="T54" s="14">
        <v>223.51973684210523</v>
      </c>
      <c r="U54" s="14">
        <v>223.51973684210523</v>
      </c>
      <c r="V54" s="14">
        <v>223.51973684210523</v>
      </c>
      <c r="W54" s="14">
        <v>223.51973684210523</v>
      </c>
      <c r="X54" s="14">
        <v>223.51973684210523</v>
      </c>
      <c r="Y54" s="14">
        <v>223.51973684210523</v>
      </c>
      <c r="Z54" s="14">
        <v>223.51973684210523</v>
      </c>
      <c r="AA54" s="14">
        <v>223.51973684210523</v>
      </c>
      <c r="AB54" s="14">
        <v>223.51973684210523</v>
      </c>
      <c r="AC54" s="14">
        <v>223.51973684210523</v>
      </c>
      <c r="AD54" s="14">
        <v>223.51973684210523</v>
      </c>
      <c r="AE54" s="14">
        <v>223.51973684210523</v>
      </c>
      <c r="AF54" s="14">
        <v>223.51973684210523</v>
      </c>
      <c r="AG54" s="14">
        <v>223.51973684210523</v>
      </c>
      <c r="AH54" s="14">
        <v>223.51973684210523</v>
      </c>
      <c r="AI54" s="14">
        <v>223.51973684210523</v>
      </c>
      <c r="AJ54" s="14">
        <v>223.51973684210523</v>
      </c>
      <c r="AK54" s="14">
        <v>223.51973684210523</v>
      </c>
    </row>
    <row r="55" spans="1:37" ht="14.25" x14ac:dyDescent="0.2">
      <c r="A55" s="12" t="s">
        <v>250</v>
      </c>
      <c r="B55" s="13" t="s">
        <v>251</v>
      </c>
      <c r="C55" s="14">
        <v>1999.2598684210525</v>
      </c>
      <c r="D55" s="14">
        <v>1999.2598684210525</v>
      </c>
      <c r="E55" s="14">
        <v>1999.2598684210525</v>
      </c>
      <c r="F55" s="14">
        <v>1999.2598684210525</v>
      </c>
      <c r="G55" s="14">
        <v>1999.2598684210525</v>
      </c>
      <c r="H55" s="14" t="s">
        <v>168</v>
      </c>
      <c r="I55" s="14">
        <v>1999.2598684210525</v>
      </c>
      <c r="J55" s="14">
        <v>1999.2598684210525</v>
      </c>
      <c r="K55" s="14">
        <v>1999.2598684210525</v>
      </c>
      <c r="L55" s="14">
        <v>1999.2598684210525</v>
      </c>
      <c r="M55" s="14">
        <v>1999.2598684210525</v>
      </c>
      <c r="N55" s="14">
        <v>1999.2598684210525</v>
      </c>
      <c r="O55" s="14" t="s">
        <v>168</v>
      </c>
      <c r="P55" s="14">
        <v>1999.2598684210525</v>
      </c>
      <c r="Q55" s="14">
        <v>1999.2598684210525</v>
      </c>
      <c r="R55" s="14">
        <v>1999.2598684210525</v>
      </c>
      <c r="S55" s="14">
        <v>1999.2598684210525</v>
      </c>
      <c r="T55" s="14">
        <v>1999.2598684210525</v>
      </c>
      <c r="U55" s="14">
        <v>1999.2598684210525</v>
      </c>
      <c r="V55" s="14">
        <v>1999.2598684210525</v>
      </c>
      <c r="W55" s="14">
        <v>1999.2598684210525</v>
      </c>
      <c r="X55" s="14">
        <v>1999.2598684210525</v>
      </c>
      <c r="Y55" s="14">
        <v>1999.2598684210525</v>
      </c>
      <c r="Z55" s="14" t="s">
        <v>168</v>
      </c>
      <c r="AA55" s="14">
        <v>1999.2598684210525</v>
      </c>
      <c r="AB55" s="14">
        <v>1999.2598684210525</v>
      </c>
      <c r="AC55" s="14">
        <v>1999.2598684210525</v>
      </c>
      <c r="AD55" s="14">
        <v>1999.2598684210525</v>
      </c>
      <c r="AE55" s="14">
        <v>1999.2598684210525</v>
      </c>
      <c r="AF55" s="14" t="s">
        <v>168</v>
      </c>
      <c r="AG55" s="14" t="s">
        <v>168</v>
      </c>
      <c r="AH55" s="14">
        <v>1999.2598684210525</v>
      </c>
      <c r="AI55" s="14">
        <v>1999.2598684210525</v>
      </c>
      <c r="AJ55" s="14">
        <v>1999.2598684210525</v>
      </c>
      <c r="AK55" s="14" t="s">
        <v>168</v>
      </c>
    </row>
    <row r="56" spans="1:37" ht="14.25" x14ac:dyDescent="0.2">
      <c r="A56" s="12" t="s">
        <v>252</v>
      </c>
      <c r="B56" s="13" t="s">
        <v>253</v>
      </c>
      <c r="C56" s="14">
        <v>1999.2598684210525</v>
      </c>
      <c r="D56" s="14">
        <v>1999.2598684210525</v>
      </c>
      <c r="E56" s="14">
        <v>1999.2598684210525</v>
      </c>
      <c r="F56" s="14">
        <v>1999.2598684210525</v>
      </c>
      <c r="G56" s="14">
        <v>1999.2598684210525</v>
      </c>
      <c r="H56" s="14">
        <v>1999.2598684210525</v>
      </c>
      <c r="I56" s="14">
        <v>1999.2598684210525</v>
      </c>
      <c r="J56" s="14">
        <v>1999.2598684210525</v>
      </c>
      <c r="K56" s="14">
        <v>1999.2598684210525</v>
      </c>
      <c r="L56" s="14">
        <v>1999.2598684210525</v>
      </c>
      <c r="M56" s="14">
        <v>1999.2598684210525</v>
      </c>
      <c r="N56" s="14">
        <v>1999.2598684210525</v>
      </c>
      <c r="O56" s="14">
        <v>1999.2598684210525</v>
      </c>
      <c r="P56" s="14">
        <v>1999.2598684210525</v>
      </c>
      <c r="Q56" s="14">
        <v>1999.2598684210525</v>
      </c>
      <c r="R56" s="14">
        <v>1999.2598684210525</v>
      </c>
      <c r="S56" s="14">
        <v>1999.2598684210525</v>
      </c>
      <c r="T56" s="14">
        <v>1999.2598684210525</v>
      </c>
      <c r="U56" s="14">
        <v>1999.2598684210525</v>
      </c>
      <c r="V56" s="14">
        <v>1999.2598684210525</v>
      </c>
      <c r="W56" s="14">
        <v>1999.2598684210525</v>
      </c>
      <c r="X56" s="14">
        <v>1999.2598684210525</v>
      </c>
      <c r="Y56" s="14">
        <v>1999.2598684210525</v>
      </c>
      <c r="Z56" s="14">
        <v>1999.2598684210525</v>
      </c>
      <c r="AA56" s="14">
        <v>1999.2598684210525</v>
      </c>
      <c r="AB56" s="14">
        <v>1999.2598684210525</v>
      </c>
      <c r="AC56" s="14">
        <v>1999.2598684210525</v>
      </c>
      <c r="AD56" s="14">
        <v>1999.2598684210525</v>
      </c>
      <c r="AE56" s="14">
        <v>1999.2598684210525</v>
      </c>
      <c r="AF56" s="14">
        <v>1999.2598684210525</v>
      </c>
      <c r="AG56" s="14">
        <v>1999.2598684210525</v>
      </c>
      <c r="AH56" s="14">
        <v>1999.2598684210525</v>
      </c>
      <c r="AI56" s="14">
        <v>1999.2598684210525</v>
      </c>
      <c r="AJ56" s="14">
        <v>1999.2598684210525</v>
      </c>
      <c r="AK56" s="14">
        <v>1999.2598684210525</v>
      </c>
    </row>
    <row r="57" spans="1:37" ht="14.25" x14ac:dyDescent="0.2">
      <c r="A57" s="12" t="s">
        <v>254</v>
      </c>
      <c r="B57" s="13" t="s">
        <v>255</v>
      </c>
      <c r="C57" s="14">
        <v>1552.2203947368419</v>
      </c>
      <c r="D57" s="14">
        <v>1552.2203947368419</v>
      </c>
      <c r="E57" s="14">
        <v>1552.2203947368419</v>
      </c>
      <c r="F57" s="14">
        <v>1552.2203947368419</v>
      </c>
      <c r="G57" s="14">
        <v>1552.2203947368419</v>
      </c>
      <c r="H57" s="14">
        <v>1552.2203947368419</v>
      </c>
      <c r="I57" s="14">
        <v>1552.2203947368419</v>
      </c>
      <c r="J57" s="14">
        <v>1552.2203947368419</v>
      </c>
      <c r="K57" s="14">
        <v>1552.2203947368419</v>
      </c>
      <c r="L57" s="14">
        <v>1552.2203947368419</v>
      </c>
      <c r="M57" s="14">
        <v>1552.2203947368419</v>
      </c>
      <c r="N57" s="14">
        <v>1552.2203947368419</v>
      </c>
      <c r="O57" s="14">
        <v>1552.2203947368419</v>
      </c>
      <c r="P57" s="14">
        <v>1552.2203947368419</v>
      </c>
      <c r="Q57" s="14">
        <v>1552.2203947368419</v>
      </c>
      <c r="R57" s="14">
        <v>1552.2203947368419</v>
      </c>
      <c r="S57" s="14">
        <v>1552.2203947368419</v>
      </c>
      <c r="T57" s="14">
        <v>1552.2203947368419</v>
      </c>
      <c r="U57" s="14">
        <v>1552.2203947368419</v>
      </c>
      <c r="V57" s="14">
        <v>1552.2203947368419</v>
      </c>
      <c r="W57" s="14">
        <v>1552.2203947368419</v>
      </c>
      <c r="X57" s="14">
        <v>1552.2203947368419</v>
      </c>
      <c r="Y57" s="14">
        <v>1552.2203947368419</v>
      </c>
      <c r="Z57" s="14">
        <v>1552.2203947368419</v>
      </c>
      <c r="AA57" s="14">
        <v>1552.2203947368419</v>
      </c>
      <c r="AB57" s="14">
        <v>1552.2203947368419</v>
      </c>
      <c r="AC57" s="14">
        <v>1552.2203947368419</v>
      </c>
      <c r="AD57" s="14">
        <v>1552.2203947368419</v>
      </c>
      <c r="AE57" s="14">
        <v>1552.2203947368419</v>
      </c>
      <c r="AF57" s="14">
        <v>1552.2203947368419</v>
      </c>
      <c r="AG57" s="14" t="s">
        <v>96</v>
      </c>
      <c r="AH57" s="14">
        <v>1552.2203947368419</v>
      </c>
      <c r="AI57" s="14">
        <v>1552.2203947368419</v>
      </c>
      <c r="AJ57" s="14">
        <v>1552.2203947368419</v>
      </c>
      <c r="AK57" s="14">
        <v>1552.2203947368419</v>
      </c>
    </row>
    <row r="58" spans="1:37" ht="14.25" x14ac:dyDescent="0.2">
      <c r="A58" s="12" t="s">
        <v>256</v>
      </c>
      <c r="B58" s="13" t="s">
        <v>257</v>
      </c>
      <c r="C58" s="14">
        <v>1937.1710526315787</v>
      </c>
      <c r="D58" s="14">
        <v>1937.1710526315787</v>
      </c>
      <c r="E58" s="14">
        <v>1937.1710526315787</v>
      </c>
      <c r="F58" s="14">
        <v>1937.1710526315787</v>
      </c>
      <c r="G58" s="14">
        <v>1937.1710526315787</v>
      </c>
      <c r="H58" s="14">
        <v>1937.1710526315787</v>
      </c>
      <c r="I58" s="14">
        <v>1937.1710526315787</v>
      </c>
      <c r="J58" s="14">
        <v>1937.1710526315787</v>
      </c>
      <c r="K58" s="14">
        <v>1937.1710526315787</v>
      </c>
      <c r="L58" s="14">
        <v>1937.1710526315787</v>
      </c>
      <c r="M58" s="14">
        <v>1937.1710526315787</v>
      </c>
      <c r="N58" s="14">
        <v>1937.1710526315787</v>
      </c>
      <c r="O58" s="14">
        <v>1937.1710526315787</v>
      </c>
      <c r="P58" s="14">
        <v>1937.1710526315787</v>
      </c>
      <c r="Q58" s="14">
        <v>1937.1710526315787</v>
      </c>
      <c r="R58" s="14">
        <v>1937.1710526315787</v>
      </c>
      <c r="S58" s="14">
        <v>1937.1710526315787</v>
      </c>
      <c r="T58" s="14">
        <v>1937.1710526315787</v>
      </c>
      <c r="U58" s="14">
        <v>1937.1710526315787</v>
      </c>
      <c r="V58" s="14">
        <v>1937.1710526315787</v>
      </c>
      <c r="W58" s="14">
        <v>1937.1710526315787</v>
      </c>
      <c r="X58" s="14">
        <v>1937.1710526315787</v>
      </c>
      <c r="Y58" s="14">
        <v>1937.1710526315787</v>
      </c>
      <c r="Z58" s="14">
        <v>1937.1710526315787</v>
      </c>
      <c r="AA58" s="14">
        <v>1937.1710526315787</v>
      </c>
      <c r="AB58" s="14">
        <v>1937.1710526315787</v>
      </c>
      <c r="AC58" s="14">
        <v>1937.1710526315787</v>
      </c>
      <c r="AD58" s="14">
        <v>1937.1710526315787</v>
      </c>
      <c r="AE58" s="14">
        <v>1937.1710526315787</v>
      </c>
      <c r="AF58" s="14">
        <v>1937.1710526315787</v>
      </c>
      <c r="AG58" s="14">
        <v>1937.1710526315787</v>
      </c>
      <c r="AH58" s="14">
        <v>1937.1710526315787</v>
      </c>
      <c r="AI58" s="14">
        <v>1937.1710526315787</v>
      </c>
      <c r="AJ58" s="14">
        <v>1937.1710526315787</v>
      </c>
      <c r="AK58" s="14">
        <v>1937.1710526315787</v>
      </c>
    </row>
    <row r="59" spans="1:37" ht="14.25" x14ac:dyDescent="0.2">
      <c r="A59" s="12" t="s">
        <v>258</v>
      </c>
      <c r="B59" s="13" t="s">
        <v>259</v>
      </c>
      <c r="C59" s="14">
        <v>10021.134868421053</v>
      </c>
      <c r="D59" s="14">
        <v>6916.6940789473674</v>
      </c>
      <c r="E59" s="14">
        <v>10021.134868421053</v>
      </c>
      <c r="F59" s="14">
        <v>6916.6940789473674</v>
      </c>
      <c r="G59" s="14">
        <v>6916.6940789473674</v>
      </c>
      <c r="H59" s="14">
        <v>10021.134868421053</v>
      </c>
      <c r="I59" s="14">
        <v>12442.598684210527</v>
      </c>
      <c r="J59" s="14">
        <v>10021.134868421053</v>
      </c>
      <c r="K59" s="14">
        <v>6916.6940789473674</v>
      </c>
      <c r="L59" s="14">
        <v>10021.134868421053</v>
      </c>
      <c r="M59" s="14">
        <v>6916.6940789473674</v>
      </c>
      <c r="N59" s="14">
        <v>6916.6940789473674</v>
      </c>
      <c r="O59" s="14">
        <v>10021.134868421053</v>
      </c>
      <c r="P59" s="14">
        <v>10021.134868421053</v>
      </c>
      <c r="Q59" s="14">
        <v>6916.6940789473674</v>
      </c>
      <c r="R59" s="14">
        <v>10021.134868421053</v>
      </c>
      <c r="S59" s="14">
        <v>6916.6940789473674</v>
      </c>
      <c r="T59" s="14">
        <v>6916.6940789473674</v>
      </c>
      <c r="U59" s="14">
        <v>10021.134868421053</v>
      </c>
      <c r="V59" s="14">
        <v>6916.6940789473674</v>
      </c>
      <c r="W59" s="14">
        <v>10021.134868421053</v>
      </c>
      <c r="X59" s="14">
        <v>6916.6940789473674</v>
      </c>
      <c r="Y59" s="14">
        <v>6916.6940789473674</v>
      </c>
      <c r="Z59" s="14">
        <v>10021.134868421053</v>
      </c>
      <c r="AA59" s="14">
        <v>12442.598684210527</v>
      </c>
      <c r="AB59" s="14">
        <v>10021.134868421053</v>
      </c>
      <c r="AC59" s="14">
        <v>10021.134868421053</v>
      </c>
      <c r="AD59" s="14">
        <v>6916.6940789473674</v>
      </c>
      <c r="AE59" s="14">
        <v>6916.6940789473674</v>
      </c>
      <c r="AF59" s="14">
        <v>10021.134868421053</v>
      </c>
      <c r="AG59" s="14">
        <v>6916.6940789473674</v>
      </c>
      <c r="AH59" s="14">
        <v>10021.134868421053</v>
      </c>
      <c r="AI59" s="14">
        <v>6916.6940789473674</v>
      </c>
      <c r="AJ59" s="14">
        <v>6916.6940789473674</v>
      </c>
      <c r="AK59" s="14">
        <v>10021.134868421053</v>
      </c>
    </row>
    <row r="60" spans="1:37" ht="14.25" x14ac:dyDescent="0.2">
      <c r="A60" s="12" t="s">
        <v>260</v>
      </c>
      <c r="B60" s="13" t="s">
        <v>261</v>
      </c>
      <c r="C60" s="14" t="s">
        <v>96</v>
      </c>
      <c r="D60" s="14" t="s">
        <v>168</v>
      </c>
      <c r="E60" s="14" t="s">
        <v>96</v>
      </c>
      <c r="F60" s="14" t="s">
        <v>168</v>
      </c>
      <c r="G60" s="14" t="s">
        <v>168</v>
      </c>
      <c r="H60" s="14" t="s">
        <v>96</v>
      </c>
      <c r="I60" s="14">
        <v>2421.4638157894733</v>
      </c>
      <c r="J60" s="14" t="s">
        <v>96</v>
      </c>
      <c r="K60" s="14" t="s">
        <v>168</v>
      </c>
      <c r="L60" s="14" t="s">
        <v>96</v>
      </c>
      <c r="M60" s="14" t="s">
        <v>168</v>
      </c>
      <c r="N60" s="14" t="s">
        <v>168</v>
      </c>
      <c r="O60" s="14" t="s">
        <v>96</v>
      </c>
      <c r="P60" s="14" t="s">
        <v>96</v>
      </c>
      <c r="Q60" s="14" t="s">
        <v>168</v>
      </c>
      <c r="R60" s="14" t="s">
        <v>96</v>
      </c>
      <c r="S60" s="14" t="s">
        <v>168</v>
      </c>
      <c r="T60" s="14" t="s">
        <v>168</v>
      </c>
      <c r="U60" s="14" t="s">
        <v>96</v>
      </c>
      <c r="V60" s="14" t="s">
        <v>168</v>
      </c>
      <c r="W60" s="14" t="s">
        <v>96</v>
      </c>
      <c r="X60" s="14" t="s">
        <v>168</v>
      </c>
      <c r="Y60" s="14" t="s">
        <v>168</v>
      </c>
      <c r="Z60" s="14" t="s">
        <v>96</v>
      </c>
      <c r="AA60" s="14">
        <v>2421.4638157894733</v>
      </c>
      <c r="AB60" s="14" t="s">
        <v>96</v>
      </c>
      <c r="AC60" s="14" t="s">
        <v>96</v>
      </c>
      <c r="AD60" s="14" t="s">
        <v>168</v>
      </c>
      <c r="AE60" s="14" t="s">
        <v>168</v>
      </c>
      <c r="AF60" s="14" t="s">
        <v>96</v>
      </c>
      <c r="AG60" s="14" t="s">
        <v>168</v>
      </c>
      <c r="AH60" s="14" t="s">
        <v>96</v>
      </c>
      <c r="AI60" s="14" t="s">
        <v>168</v>
      </c>
      <c r="AJ60" s="14" t="s">
        <v>168</v>
      </c>
      <c r="AK60" s="14" t="s">
        <v>96</v>
      </c>
    </row>
    <row r="61" spans="1:37" ht="28.5" x14ac:dyDescent="0.2">
      <c r="A61" s="12" t="s">
        <v>262</v>
      </c>
      <c r="B61" s="13" t="s">
        <v>263</v>
      </c>
      <c r="C61" s="14">
        <v>3104.4407894736837</v>
      </c>
      <c r="D61" s="14" t="s">
        <v>96</v>
      </c>
      <c r="E61" s="14">
        <v>3104.4407894736837</v>
      </c>
      <c r="F61" s="14" t="s">
        <v>96</v>
      </c>
      <c r="G61" s="14" t="s">
        <v>96</v>
      </c>
      <c r="H61" s="14">
        <v>3104.4407894736837</v>
      </c>
      <c r="I61" s="14">
        <v>5525.9046052631575</v>
      </c>
      <c r="J61" s="14">
        <v>3104.4407894736837</v>
      </c>
      <c r="K61" s="14" t="s">
        <v>96</v>
      </c>
      <c r="L61" s="14">
        <v>3104.4407894736837</v>
      </c>
      <c r="M61" s="14" t="s">
        <v>96</v>
      </c>
      <c r="N61" s="14" t="s">
        <v>96</v>
      </c>
      <c r="O61" s="14">
        <v>3104.4407894736837</v>
      </c>
      <c r="P61" s="14">
        <v>3104.4407894736837</v>
      </c>
      <c r="Q61" s="14" t="s">
        <v>96</v>
      </c>
      <c r="R61" s="14">
        <v>3104.4407894736837</v>
      </c>
      <c r="S61" s="14" t="s">
        <v>96</v>
      </c>
      <c r="T61" s="14" t="s">
        <v>96</v>
      </c>
      <c r="U61" s="14">
        <v>3104.4407894736837</v>
      </c>
      <c r="V61" s="14" t="s">
        <v>96</v>
      </c>
      <c r="W61" s="14">
        <v>3104.4407894736837</v>
      </c>
      <c r="X61" s="14" t="s">
        <v>96</v>
      </c>
      <c r="Y61" s="14" t="s">
        <v>96</v>
      </c>
      <c r="Z61" s="14">
        <v>3104.4407894736837</v>
      </c>
      <c r="AA61" s="14">
        <v>5525.9046052631575</v>
      </c>
      <c r="AB61" s="14">
        <v>3104.4407894736837</v>
      </c>
      <c r="AC61" s="14">
        <v>3104.4407894736837</v>
      </c>
      <c r="AD61" s="14" t="s">
        <v>96</v>
      </c>
      <c r="AE61" s="14" t="s">
        <v>96</v>
      </c>
      <c r="AF61" s="14">
        <v>3104.4407894736837</v>
      </c>
      <c r="AG61" s="14" t="s">
        <v>96</v>
      </c>
      <c r="AH61" s="14">
        <v>3104.4407894736837</v>
      </c>
      <c r="AI61" s="14" t="s">
        <v>96</v>
      </c>
      <c r="AJ61" s="14" t="s">
        <v>96</v>
      </c>
      <c r="AK61" s="14">
        <v>3104.4407894736837</v>
      </c>
    </row>
    <row r="62" spans="1:37" ht="14.25" x14ac:dyDescent="0.2">
      <c r="A62" s="12" t="s">
        <v>264</v>
      </c>
      <c r="B62" s="13" t="s">
        <v>265</v>
      </c>
      <c r="C62" s="14">
        <v>3886.759868421052</v>
      </c>
      <c r="D62" s="14">
        <v>3886.759868421052</v>
      </c>
      <c r="E62" s="14">
        <v>3886.759868421052</v>
      </c>
      <c r="F62" s="14">
        <v>3886.759868421052</v>
      </c>
      <c r="G62" s="14" t="s">
        <v>96</v>
      </c>
      <c r="H62" s="14">
        <v>3886.759868421052</v>
      </c>
      <c r="I62" s="14">
        <v>3886.759868421052</v>
      </c>
      <c r="J62" s="14">
        <v>3886.759868421052</v>
      </c>
      <c r="K62" s="14">
        <v>3886.759868421052</v>
      </c>
      <c r="L62" s="14">
        <v>3886.759868421052</v>
      </c>
      <c r="M62" s="14">
        <v>3886.759868421052</v>
      </c>
      <c r="N62" s="14" t="s">
        <v>96</v>
      </c>
      <c r="O62" s="14">
        <v>3886.759868421052</v>
      </c>
      <c r="P62" s="14">
        <v>3886.759868421052</v>
      </c>
      <c r="Q62" s="14">
        <v>3886.759868421052</v>
      </c>
      <c r="R62" s="14">
        <v>3886.759868421052</v>
      </c>
      <c r="S62" s="14">
        <v>3886.759868421052</v>
      </c>
      <c r="T62" s="14" t="s">
        <v>96</v>
      </c>
      <c r="U62" s="14">
        <v>3886.759868421052</v>
      </c>
      <c r="V62" s="14">
        <v>3886.759868421052</v>
      </c>
      <c r="W62" s="14">
        <v>3886.759868421052</v>
      </c>
      <c r="X62" s="14">
        <v>3886.759868421052</v>
      </c>
      <c r="Y62" s="14" t="s">
        <v>96</v>
      </c>
      <c r="Z62" s="14">
        <v>3886.759868421052</v>
      </c>
      <c r="AA62" s="14">
        <v>3886.759868421052</v>
      </c>
      <c r="AB62" s="14">
        <v>3886.759868421052</v>
      </c>
      <c r="AC62" s="14">
        <v>3886.759868421052</v>
      </c>
      <c r="AD62" s="14">
        <v>3886.759868421052</v>
      </c>
      <c r="AE62" s="14" t="s">
        <v>96</v>
      </c>
      <c r="AF62" s="14">
        <v>3886.759868421052</v>
      </c>
      <c r="AG62" s="14" t="s">
        <v>96</v>
      </c>
      <c r="AH62" s="14">
        <v>3886.759868421052</v>
      </c>
      <c r="AI62" s="14">
        <v>3886.759868421052</v>
      </c>
      <c r="AJ62" s="14" t="s">
        <v>96</v>
      </c>
      <c r="AK62" s="14">
        <v>3886.759868421052</v>
      </c>
    </row>
    <row r="63" spans="1:37" ht="14.25" x14ac:dyDescent="0.2">
      <c r="A63" s="12" t="s">
        <v>266</v>
      </c>
      <c r="B63" s="13" t="s">
        <v>267</v>
      </c>
      <c r="C63" s="14">
        <v>3327.9605263157891</v>
      </c>
      <c r="D63" s="14">
        <v>3327.9605263157891</v>
      </c>
      <c r="E63" s="14">
        <v>3327.9605263157891</v>
      </c>
      <c r="F63" s="14">
        <v>3327.9605263157891</v>
      </c>
      <c r="G63" s="14">
        <v>3327.9605263157891</v>
      </c>
      <c r="H63" s="14">
        <v>3327.9605263157891</v>
      </c>
      <c r="I63" s="14">
        <v>3327.9605263157891</v>
      </c>
      <c r="J63" s="14">
        <v>3327.9605263157891</v>
      </c>
      <c r="K63" s="14">
        <v>3327.9605263157891</v>
      </c>
      <c r="L63" s="14">
        <v>3327.9605263157891</v>
      </c>
      <c r="M63" s="14">
        <v>3327.9605263157891</v>
      </c>
      <c r="N63" s="14">
        <v>3327.9605263157891</v>
      </c>
      <c r="O63" s="14">
        <v>3327.9605263157891</v>
      </c>
      <c r="P63" s="14">
        <v>3327.9605263157891</v>
      </c>
      <c r="Q63" s="14">
        <v>3327.9605263157891</v>
      </c>
      <c r="R63" s="14">
        <v>3327.9605263157891</v>
      </c>
      <c r="S63" s="14">
        <v>3327.9605263157891</v>
      </c>
      <c r="T63" s="14">
        <v>3327.9605263157891</v>
      </c>
      <c r="U63" s="14">
        <v>3327.9605263157891</v>
      </c>
      <c r="V63" s="14">
        <v>3327.9605263157891</v>
      </c>
      <c r="W63" s="14">
        <v>3327.9605263157891</v>
      </c>
      <c r="X63" s="14">
        <v>3327.9605263157891</v>
      </c>
      <c r="Y63" s="14">
        <v>3327.9605263157891</v>
      </c>
      <c r="Z63" s="14">
        <v>3327.9605263157891</v>
      </c>
      <c r="AA63" s="14">
        <v>3327.9605263157891</v>
      </c>
      <c r="AB63" s="14">
        <v>3327.9605263157891</v>
      </c>
      <c r="AC63" s="14">
        <v>3327.9605263157891</v>
      </c>
      <c r="AD63" s="14">
        <v>3327.9605263157891</v>
      </c>
      <c r="AE63" s="14">
        <v>3327.9605263157891</v>
      </c>
      <c r="AF63" s="14">
        <v>3327.9605263157891</v>
      </c>
      <c r="AG63" s="14">
        <v>3327.9605263157891</v>
      </c>
      <c r="AH63" s="14">
        <v>3327.9605263157891</v>
      </c>
      <c r="AI63" s="14">
        <v>3327.9605263157891</v>
      </c>
      <c r="AJ63" s="14">
        <v>3327.9605263157891</v>
      </c>
      <c r="AK63" s="14">
        <v>3327.9605263157891</v>
      </c>
    </row>
    <row r="64" spans="1:37" ht="14.25" x14ac:dyDescent="0.2">
      <c r="A64" s="12" t="s">
        <v>268</v>
      </c>
      <c r="B64" s="13" t="s">
        <v>269</v>
      </c>
      <c r="C64" s="14">
        <v>4172.3684210526317</v>
      </c>
      <c r="D64" s="14" t="s">
        <v>96</v>
      </c>
      <c r="E64" s="14">
        <v>4172.3684210526317</v>
      </c>
      <c r="F64" s="14" t="s">
        <v>96</v>
      </c>
      <c r="G64" s="14" t="s">
        <v>96</v>
      </c>
      <c r="H64" s="14">
        <v>4172.3684210526317</v>
      </c>
      <c r="I64" s="14">
        <v>4172.3684210526317</v>
      </c>
      <c r="J64" s="14">
        <v>4172.3684210526317</v>
      </c>
      <c r="K64" s="14" t="s">
        <v>96</v>
      </c>
      <c r="L64" s="14">
        <v>4172.3684210526317</v>
      </c>
      <c r="M64" s="14" t="s">
        <v>96</v>
      </c>
      <c r="N64" s="14" t="s">
        <v>96</v>
      </c>
      <c r="O64" s="14">
        <v>4172.3684210526317</v>
      </c>
      <c r="P64" s="14">
        <v>4172.3684210526317</v>
      </c>
      <c r="Q64" s="14" t="s">
        <v>96</v>
      </c>
      <c r="R64" s="14">
        <v>4172.3684210526317</v>
      </c>
      <c r="S64" s="14" t="s">
        <v>96</v>
      </c>
      <c r="T64" s="14" t="s">
        <v>96</v>
      </c>
      <c r="U64" s="14">
        <v>4172.3684210526317</v>
      </c>
      <c r="V64" s="14" t="s">
        <v>96</v>
      </c>
      <c r="W64" s="14">
        <v>4172.3684210526317</v>
      </c>
      <c r="X64" s="14" t="s">
        <v>96</v>
      </c>
      <c r="Y64" s="14" t="s">
        <v>96</v>
      </c>
      <c r="Z64" s="14">
        <v>4172.3684210526317</v>
      </c>
      <c r="AA64" s="14">
        <v>4172.3684210526317</v>
      </c>
      <c r="AB64" s="14">
        <v>4172.3684210526317</v>
      </c>
      <c r="AC64" s="14">
        <v>4172.3684210526317</v>
      </c>
      <c r="AD64" s="14" t="s">
        <v>96</v>
      </c>
      <c r="AE64" s="14" t="s">
        <v>96</v>
      </c>
      <c r="AF64" s="14">
        <v>4172.3684210526317</v>
      </c>
      <c r="AG64" s="14" t="s">
        <v>96</v>
      </c>
      <c r="AH64" s="14">
        <v>4172.3684210526317</v>
      </c>
      <c r="AI64" s="14" t="s">
        <v>96</v>
      </c>
      <c r="AJ64" s="14" t="s">
        <v>96</v>
      </c>
      <c r="AK64" s="14">
        <v>4172.3684210526317</v>
      </c>
    </row>
    <row r="65" spans="1:37" ht="14.25" x14ac:dyDescent="0.2">
      <c r="A65" s="12" t="s">
        <v>270</v>
      </c>
      <c r="B65" s="13" t="s">
        <v>271</v>
      </c>
      <c r="C65" s="14">
        <v>5364.4736842105267</v>
      </c>
      <c r="D65" s="14">
        <v>1192.1052631578948</v>
      </c>
      <c r="E65" s="14">
        <v>5364.4736842105267</v>
      </c>
      <c r="F65" s="14">
        <v>1192.1052631578948</v>
      </c>
      <c r="G65" s="14">
        <v>1192.1052631578948</v>
      </c>
      <c r="H65" s="14">
        <v>5364.4736842105267</v>
      </c>
      <c r="I65" s="14">
        <v>5364.4736842105267</v>
      </c>
      <c r="J65" s="14">
        <v>5364.4736842105267</v>
      </c>
      <c r="K65" s="14">
        <v>1192.1052631578948</v>
      </c>
      <c r="L65" s="14">
        <v>5364.4736842105267</v>
      </c>
      <c r="M65" s="14">
        <v>1192.1052631578948</v>
      </c>
      <c r="N65" s="14">
        <v>1192.1052631578948</v>
      </c>
      <c r="O65" s="14">
        <v>5364.4736842105267</v>
      </c>
      <c r="P65" s="14">
        <v>5364.4736842105267</v>
      </c>
      <c r="Q65" s="14">
        <v>1192.1052631578948</v>
      </c>
      <c r="R65" s="14">
        <v>5364.4736842105267</v>
      </c>
      <c r="S65" s="14">
        <v>1192.1052631578948</v>
      </c>
      <c r="T65" s="14">
        <v>1192.1052631578948</v>
      </c>
      <c r="U65" s="14">
        <v>5364.4736842105267</v>
      </c>
      <c r="V65" s="14">
        <v>1192.1052631578948</v>
      </c>
      <c r="W65" s="14">
        <v>5364.4736842105267</v>
      </c>
      <c r="X65" s="14">
        <v>1192.1052631578948</v>
      </c>
      <c r="Y65" s="14">
        <v>1192.1052631578948</v>
      </c>
      <c r="Z65" s="14">
        <v>5364.4736842105267</v>
      </c>
      <c r="AA65" s="14">
        <v>5364.4736842105267</v>
      </c>
      <c r="AB65" s="14">
        <v>5364.4736842105267</v>
      </c>
      <c r="AC65" s="14">
        <v>5364.4736842105267</v>
      </c>
      <c r="AD65" s="14">
        <v>1192.1052631578948</v>
      </c>
      <c r="AE65" s="14">
        <v>1192.1052631578948</v>
      </c>
      <c r="AF65" s="14">
        <v>5364.4736842105267</v>
      </c>
      <c r="AG65" s="14">
        <v>1192.1052631578948</v>
      </c>
      <c r="AH65" s="14">
        <v>5364.4736842105267</v>
      </c>
      <c r="AI65" s="14">
        <v>1192.1052631578948</v>
      </c>
      <c r="AJ65" s="14">
        <v>1192.1052631578948</v>
      </c>
      <c r="AK65" s="14">
        <v>5364.4736842105267</v>
      </c>
    </row>
    <row r="66" spans="1:37" ht="14.25" x14ac:dyDescent="0.2">
      <c r="A66" s="13" t="s">
        <v>272</v>
      </c>
      <c r="B66" s="13" t="s">
        <v>273</v>
      </c>
      <c r="C66" s="14">
        <v>4569.7368421052633</v>
      </c>
      <c r="D66" s="14">
        <v>4569.7368421052633</v>
      </c>
      <c r="E66" s="14">
        <v>4569.7368421052633</v>
      </c>
      <c r="F66" s="14">
        <v>4569.7368421052633</v>
      </c>
      <c r="G66" s="14">
        <v>4569.7368421052633</v>
      </c>
      <c r="H66" s="14">
        <v>4569.7368421052633</v>
      </c>
      <c r="I66" s="14">
        <v>4569.7368421052633</v>
      </c>
      <c r="J66" s="14">
        <v>4569.7368421052633</v>
      </c>
      <c r="K66" s="14">
        <v>4569.7368421052633</v>
      </c>
      <c r="L66" s="14">
        <v>4569.7368421052633</v>
      </c>
      <c r="M66" s="14">
        <v>4569.7368421052633</v>
      </c>
      <c r="N66" s="14">
        <v>4569.7368421052633</v>
      </c>
      <c r="O66" s="14">
        <v>4569.7368421052633</v>
      </c>
      <c r="P66" s="14">
        <v>4569.7368421052633</v>
      </c>
      <c r="Q66" s="14">
        <v>4569.7368421052633</v>
      </c>
      <c r="R66" s="14">
        <v>4569.7368421052633</v>
      </c>
      <c r="S66" s="14">
        <v>4569.7368421052633</v>
      </c>
      <c r="T66" s="14">
        <v>4569.7368421052633</v>
      </c>
      <c r="U66" s="14">
        <v>4569.7368421052633</v>
      </c>
      <c r="V66" s="14">
        <v>4569.7368421052633</v>
      </c>
      <c r="W66" s="14">
        <v>4569.7368421052633</v>
      </c>
      <c r="X66" s="14">
        <v>4569.7368421052633</v>
      </c>
      <c r="Y66" s="14">
        <v>4569.7368421052633</v>
      </c>
      <c r="Z66" s="14">
        <v>4569.7368421052633</v>
      </c>
      <c r="AA66" s="14">
        <v>4569.7368421052633</v>
      </c>
      <c r="AB66" s="14">
        <v>4569.7368421052633</v>
      </c>
      <c r="AC66" s="14">
        <v>4569.7368421052633</v>
      </c>
      <c r="AD66" s="14">
        <v>4569.7368421052633</v>
      </c>
      <c r="AE66" s="14">
        <v>4569.7368421052633</v>
      </c>
      <c r="AF66" s="14">
        <v>4569.7368421052633</v>
      </c>
      <c r="AG66" s="14">
        <v>4569.7368421052633</v>
      </c>
      <c r="AH66" s="14">
        <v>4569.7368421052633</v>
      </c>
      <c r="AI66" s="14">
        <v>4569.7368421052633</v>
      </c>
      <c r="AJ66" s="14">
        <v>4569.7368421052633</v>
      </c>
      <c r="AK66" s="14">
        <v>4569.7368421052633</v>
      </c>
    </row>
    <row r="67" spans="1:37" ht="14.25" x14ac:dyDescent="0.2">
      <c r="A67" s="12" t="s">
        <v>274</v>
      </c>
      <c r="B67" s="13" t="s">
        <v>275</v>
      </c>
      <c r="C67" s="14">
        <v>14826.809210526315</v>
      </c>
      <c r="D67" s="14">
        <v>14826.809210526315</v>
      </c>
      <c r="E67" s="14">
        <v>14826.809210526315</v>
      </c>
      <c r="F67" s="14">
        <v>14826.809210526315</v>
      </c>
      <c r="G67" s="14">
        <v>14826.809210526315</v>
      </c>
      <c r="H67" s="14">
        <v>14826.809210526315</v>
      </c>
      <c r="I67" s="14">
        <v>14826.809210526315</v>
      </c>
      <c r="J67" s="14">
        <v>14826.809210526315</v>
      </c>
      <c r="K67" s="14">
        <v>14826.809210526315</v>
      </c>
      <c r="L67" s="14">
        <v>14826.809210526315</v>
      </c>
      <c r="M67" s="14">
        <v>14826.809210526315</v>
      </c>
      <c r="N67" s="14">
        <v>14826.809210526315</v>
      </c>
      <c r="O67" s="14">
        <v>14826.809210526315</v>
      </c>
      <c r="P67" s="14">
        <v>14826.809210526315</v>
      </c>
      <c r="Q67" s="14">
        <v>14826.809210526315</v>
      </c>
      <c r="R67" s="14">
        <v>14826.809210526315</v>
      </c>
      <c r="S67" s="14">
        <v>14826.809210526315</v>
      </c>
      <c r="T67" s="14">
        <v>14826.809210526315</v>
      </c>
      <c r="U67" s="14">
        <v>14826.809210526315</v>
      </c>
      <c r="V67" s="14">
        <v>14826.809210526315</v>
      </c>
      <c r="W67" s="14">
        <v>14826.809210526315</v>
      </c>
      <c r="X67" s="14">
        <v>14826.809210526315</v>
      </c>
      <c r="Y67" s="14">
        <v>14826.809210526315</v>
      </c>
      <c r="Z67" s="14">
        <v>14826.809210526315</v>
      </c>
      <c r="AA67" s="14">
        <v>14826.809210526315</v>
      </c>
      <c r="AB67" s="14">
        <v>14826.809210526315</v>
      </c>
      <c r="AC67" s="14">
        <v>14826.809210526315</v>
      </c>
      <c r="AD67" s="14">
        <v>14826.809210526315</v>
      </c>
      <c r="AE67" s="14">
        <v>14826.809210526315</v>
      </c>
      <c r="AF67" s="14">
        <v>14826.809210526315</v>
      </c>
      <c r="AG67" s="14">
        <v>14826.809210526315</v>
      </c>
      <c r="AH67" s="14" t="s">
        <v>168</v>
      </c>
      <c r="AI67" s="14" t="s">
        <v>168</v>
      </c>
      <c r="AJ67" s="14" t="s">
        <v>168</v>
      </c>
      <c r="AK67" s="14" t="s">
        <v>168</v>
      </c>
    </row>
    <row r="68" spans="1:37" ht="14.25" x14ac:dyDescent="0.2">
      <c r="A68" s="12" t="s">
        <v>276</v>
      </c>
      <c r="B68" s="13" t="s">
        <v>277</v>
      </c>
      <c r="C68" s="14">
        <v>19197.86184210526</v>
      </c>
      <c r="D68" s="14">
        <v>19197.86184210526</v>
      </c>
      <c r="E68" s="14">
        <v>19197.86184210526</v>
      </c>
      <c r="F68" s="14">
        <v>19197.86184210526</v>
      </c>
      <c r="G68" s="14">
        <v>14541.200657894735</v>
      </c>
      <c r="H68" s="14">
        <v>19197.86184210526</v>
      </c>
      <c r="I68" s="14">
        <v>11896.217105263157</v>
      </c>
      <c r="J68" s="14">
        <v>19197.86184210526</v>
      </c>
      <c r="K68" s="14">
        <v>19197.86184210526</v>
      </c>
      <c r="L68" s="14">
        <v>19197.86184210526</v>
      </c>
      <c r="M68" s="14">
        <v>19197.86184210526</v>
      </c>
      <c r="N68" s="14">
        <v>14541.200657894735</v>
      </c>
      <c r="O68" s="14">
        <v>19197.86184210526</v>
      </c>
      <c r="P68" s="14">
        <v>19197.86184210526</v>
      </c>
      <c r="Q68" s="14">
        <v>19197.86184210526</v>
      </c>
      <c r="R68" s="14">
        <v>19197.86184210526</v>
      </c>
      <c r="S68" s="14">
        <v>19197.86184210526</v>
      </c>
      <c r="T68" s="14">
        <v>19197.86184210526</v>
      </c>
      <c r="U68" s="14">
        <v>19197.86184210526</v>
      </c>
      <c r="V68" s="14">
        <v>19197.86184210526</v>
      </c>
      <c r="W68" s="14">
        <v>19197.86184210526</v>
      </c>
      <c r="X68" s="14">
        <v>19197.86184210526</v>
      </c>
      <c r="Y68" s="14">
        <v>14541.200657894735</v>
      </c>
      <c r="Z68" s="14">
        <v>19197.86184210526</v>
      </c>
      <c r="AA68" s="14">
        <v>11896.217105263157</v>
      </c>
      <c r="AB68" s="14">
        <v>19197.86184210526</v>
      </c>
      <c r="AC68" s="14">
        <v>19197.86184210526</v>
      </c>
      <c r="AD68" s="14">
        <v>19197.86184210526</v>
      </c>
      <c r="AE68" s="14">
        <v>14541.200657894735</v>
      </c>
      <c r="AF68" s="14">
        <v>19197.86184210526</v>
      </c>
      <c r="AG68" s="14" t="s">
        <v>168</v>
      </c>
      <c r="AH68" s="14">
        <v>19197.86184210526</v>
      </c>
      <c r="AI68" s="14">
        <v>19197.86184210526</v>
      </c>
      <c r="AJ68" s="14">
        <v>14541.200657894735</v>
      </c>
      <c r="AK68" s="14">
        <v>19197.86184210526</v>
      </c>
    </row>
    <row r="69" spans="1:37" ht="14.25" x14ac:dyDescent="0.2">
      <c r="A69" s="12" t="s">
        <v>278</v>
      </c>
      <c r="B69" s="13" t="s">
        <v>279</v>
      </c>
      <c r="C69" s="14">
        <v>5600.4111842105267</v>
      </c>
      <c r="D69" s="14">
        <v>5600.4111842105267</v>
      </c>
      <c r="E69" s="14">
        <v>5600.4111842105267</v>
      </c>
      <c r="F69" s="14">
        <v>5600.4111842105267</v>
      </c>
      <c r="G69" s="14">
        <v>5600.4111842105267</v>
      </c>
      <c r="H69" s="14" t="s">
        <v>96</v>
      </c>
      <c r="I69" s="14">
        <v>5600.4111842105267</v>
      </c>
      <c r="J69" s="14">
        <v>5600.4111842105267</v>
      </c>
      <c r="K69" s="14">
        <v>5600.4111842105267</v>
      </c>
      <c r="L69" s="14">
        <v>5600.4111842105267</v>
      </c>
      <c r="M69" s="14">
        <v>5600.4111842105267</v>
      </c>
      <c r="N69" s="14">
        <v>5600.4111842105267</v>
      </c>
      <c r="O69" s="14" t="s">
        <v>96</v>
      </c>
      <c r="P69" s="14">
        <v>5600.4111842105267</v>
      </c>
      <c r="Q69" s="14">
        <v>5600.4111842105267</v>
      </c>
      <c r="R69" s="14">
        <v>5600.4111842105267</v>
      </c>
      <c r="S69" s="14">
        <v>5600.4111842105267</v>
      </c>
      <c r="T69" s="14">
        <v>5600.4111842105267</v>
      </c>
      <c r="U69" s="14">
        <v>5600.4111842105267</v>
      </c>
      <c r="V69" s="14">
        <v>5600.4111842105267</v>
      </c>
      <c r="W69" s="14">
        <v>5600.4111842105267</v>
      </c>
      <c r="X69" s="14">
        <v>5600.4111842105267</v>
      </c>
      <c r="Y69" s="14">
        <v>5600.4111842105267</v>
      </c>
      <c r="Z69" s="14" t="s">
        <v>96</v>
      </c>
      <c r="AA69" s="14">
        <v>5600.4111842105267</v>
      </c>
      <c r="AB69" s="14">
        <v>5600.4111842105267</v>
      </c>
      <c r="AC69" s="14">
        <v>5600.4111842105267</v>
      </c>
      <c r="AD69" s="14">
        <v>5600.4111842105267</v>
      </c>
      <c r="AE69" s="14">
        <v>5600.4111842105267</v>
      </c>
      <c r="AF69" s="14" t="s">
        <v>96</v>
      </c>
      <c r="AG69" s="14" t="s">
        <v>96</v>
      </c>
      <c r="AH69" s="14">
        <v>5600.4111842105267</v>
      </c>
      <c r="AI69" s="14">
        <v>5600.4111842105267</v>
      </c>
      <c r="AJ69" s="14">
        <v>5600.4111842105267</v>
      </c>
      <c r="AK69" s="14" t="s">
        <v>96</v>
      </c>
    </row>
    <row r="70" spans="1:37" ht="14.25" x14ac:dyDescent="0.2">
      <c r="A70" s="12" t="s">
        <v>280</v>
      </c>
      <c r="B70" s="13" t="s">
        <v>281</v>
      </c>
      <c r="C70" s="14">
        <v>2508.3881578947367</v>
      </c>
      <c r="D70" s="14">
        <v>2508.3881578947367</v>
      </c>
      <c r="E70" s="14">
        <v>2508.3881578947367</v>
      </c>
      <c r="F70" s="14">
        <v>2508.3881578947367</v>
      </c>
      <c r="G70" s="14">
        <v>2508.3881578947367</v>
      </c>
      <c r="H70" s="14" t="s">
        <v>168</v>
      </c>
      <c r="I70" s="14">
        <v>2508.3881578947367</v>
      </c>
      <c r="J70" s="14">
        <v>2508.3881578947367</v>
      </c>
      <c r="K70" s="14">
        <v>2508.3881578947367</v>
      </c>
      <c r="L70" s="14">
        <v>2508.3881578947367</v>
      </c>
      <c r="M70" s="14">
        <v>2508.3881578947367</v>
      </c>
      <c r="N70" s="14">
        <v>2508.3881578947367</v>
      </c>
      <c r="O70" s="14" t="s">
        <v>168</v>
      </c>
      <c r="P70" s="14">
        <v>2508.3881578947367</v>
      </c>
      <c r="Q70" s="14">
        <v>2508.3881578947367</v>
      </c>
      <c r="R70" s="14">
        <v>2508.3881578947367</v>
      </c>
      <c r="S70" s="14">
        <v>2508.3881578947367</v>
      </c>
      <c r="T70" s="14">
        <v>2508.3881578947367</v>
      </c>
      <c r="U70" s="14">
        <v>2508.3881578947367</v>
      </c>
      <c r="V70" s="14">
        <v>2508.3881578947367</v>
      </c>
      <c r="W70" s="14">
        <v>2508.3881578947367</v>
      </c>
      <c r="X70" s="14">
        <v>2508.3881578947367</v>
      </c>
      <c r="Y70" s="14">
        <v>2508.3881578947367</v>
      </c>
      <c r="Z70" s="14" t="s">
        <v>168</v>
      </c>
      <c r="AA70" s="14">
        <v>2508.3881578947367</v>
      </c>
      <c r="AB70" s="14">
        <v>2508.3881578947367</v>
      </c>
      <c r="AC70" s="14">
        <v>2508.3881578947367</v>
      </c>
      <c r="AD70" s="14">
        <v>2508.3881578947367</v>
      </c>
      <c r="AE70" s="14">
        <v>2508.3881578947367</v>
      </c>
      <c r="AF70" s="14" t="s">
        <v>168</v>
      </c>
      <c r="AG70" s="14" t="s">
        <v>168</v>
      </c>
      <c r="AH70" s="14">
        <v>2508.3881578947367</v>
      </c>
      <c r="AI70" s="14">
        <v>2508.3881578947367</v>
      </c>
      <c r="AJ70" s="14">
        <v>2508.3881578947367</v>
      </c>
      <c r="AK70" s="14" t="s">
        <v>168</v>
      </c>
    </row>
    <row r="71" spans="1:37" ht="14.25" x14ac:dyDescent="0.2">
      <c r="A71" s="13" t="s">
        <v>282</v>
      </c>
      <c r="B71" s="13" t="s">
        <v>283</v>
      </c>
      <c r="C71" s="14">
        <v>3725.3289473684213</v>
      </c>
      <c r="D71" s="14">
        <v>3725.3289473684213</v>
      </c>
      <c r="E71" s="14">
        <v>3725.3289473684213</v>
      </c>
      <c r="F71" s="14">
        <v>3725.3289473684213</v>
      </c>
      <c r="G71" s="14">
        <v>3725.3289473684213</v>
      </c>
      <c r="H71" s="14">
        <v>3725.3289473684213</v>
      </c>
      <c r="I71" s="14">
        <v>3725.3289473684213</v>
      </c>
      <c r="J71" s="14">
        <v>3725.3289473684213</v>
      </c>
      <c r="K71" s="14">
        <v>3725.3289473684213</v>
      </c>
      <c r="L71" s="14">
        <v>3725.3289473684213</v>
      </c>
      <c r="M71" s="14">
        <v>3725.3289473684213</v>
      </c>
      <c r="N71" s="14">
        <v>3725.3289473684213</v>
      </c>
      <c r="O71" s="14">
        <v>3725.3289473684213</v>
      </c>
      <c r="P71" s="14">
        <v>3725.3289473684213</v>
      </c>
      <c r="Q71" s="14">
        <v>3725.3289473684213</v>
      </c>
      <c r="R71" s="14">
        <v>3725.3289473684213</v>
      </c>
      <c r="S71" s="14">
        <v>3725.3289473684213</v>
      </c>
      <c r="T71" s="14">
        <v>3725.3289473684213</v>
      </c>
      <c r="U71" s="14">
        <v>3725.3289473684213</v>
      </c>
      <c r="V71" s="14">
        <v>3725.3289473684213</v>
      </c>
      <c r="W71" s="14">
        <v>3725.3289473684213</v>
      </c>
      <c r="X71" s="14">
        <v>3725.3289473684213</v>
      </c>
      <c r="Y71" s="14">
        <v>3725.3289473684213</v>
      </c>
      <c r="Z71" s="14">
        <v>3725.3289473684213</v>
      </c>
      <c r="AA71" s="14">
        <v>3725.3289473684213</v>
      </c>
      <c r="AB71" s="14">
        <v>3725.3289473684213</v>
      </c>
      <c r="AC71" s="14">
        <v>3725.3289473684213</v>
      </c>
      <c r="AD71" s="14">
        <v>3725.3289473684213</v>
      </c>
      <c r="AE71" s="14">
        <v>3725.3289473684213</v>
      </c>
      <c r="AF71" s="14">
        <v>3725.3289473684213</v>
      </c>
      <c r="AG71" s="14">
        <v>3725.3289473684213</v>
      </c>
      <c r="AH71" s="14">
        <v>3725.3289473684213</v>
      </c>
      <c r="AI71" s="14">
        <v>3725.3289473684213</v>
      </c>
      <c r="AJ71" s="14">
        <v>3725.3289473684213</v>
      </c>
      <c r="AK71" s="14">
        <v>3725.3289473684213</v>
      </c>
    </row>
    <row r="72" spans="1:37" ht="14.25" x14ac:dyDescent="0.2">
      <c r="A72" s="13" t="s">
        <v>284</v>
      </c>
      <c r="B72" s="13" t="s">
        <v>285</v>
      </c>
      <c r="C72" s="14">
        <v>844.40789473684208</v>
      </c>
      <c r="D72" s="14">
        <v>844.40789473684208</v>
      </c>
      <c r="E72" s="14">
        <v>844.40789473684208</v>
      </c>
      <c r="F72" s="14">
        <v>844.40789473684208</v>
      </c>
      <c r="G72" s="14">
        <v>844.40789473684208</v>
      </c>
      <c r="H72" s="14">
        <v>844.40789473684208</v>
      </c>
      <c r="I72" s="14">
        <v>844.40789473684208</v>
      </c>
      <c r="J72" s="14">
        <v>844.40789473684208</v>
      </c>
      <c r="K72" s="14">
        <v>844.40789473684208</v>
      </c>
      <c r="L72" s="14">
        <v>844.40789473684208</v>
      </c>
      <c r="M72" s="14">
        <v>844.40789473684208</v>
      </c>
      <c r="N72" s="14">
        <v>844.40789473684208</v>
      </c>
      <c r="O72" s="14">
        <v>844.40789473684208</v>
      </c>
      <c r="P72" s="14">
        <v>844.40789473684208</v>
      </c>
      <c r="Q72" s="14">
        <v>844.40789473684208</v>
      </c>
      <c r="R72" s="14">
        <v>844.40789473684208</v>
      </c>
      <c r="S72" s="14">
        <v>844.40789473684208</v>
      </c>
      <c r="T72" s="14">
        <v>844.40789473684208</v>
      </c>
      <c r="U72" s="14">
        <v>844.40789473684208</v>
      </c>
      <c r="V72" s="14">
        <v>844.40789473684208</v>
      </c>
      <c r="W72" s="14">
        <v>844.40789473684208</v>
      </c>
      <c r="X72" s="14">
        <v>844.40789473684208</v>
      </c>
      <c r="Y72" s="14">
        <v>844.40789473684208</v>
      </c>
      <c r="Z72" s="14">
        <v>844.40789473684208</v>
      </c>
      <c r="AA72" s="14">
        <v>844.40789473684208</v>
      </c>
      <c r="AB72" s="14">
        <v>844.40789473684208</v>
      </c>
      <c r="AC72" s="14">
        <v>844.40789473684208</v>
      </c>
      <c r="AD72" s="14">
        <v>844.40789473684208</v>
      </c>
      <c r="AE72" s="14">
        <v>844.40789473684208</v>
      </c>
      <c r="AF72" s="14">
        <v>844.40789473684208</v>
      </c>
      <c r="AG72" s="14">
        <v>844.40789473684208</v>
      </c>
      <c r="AH72" s="14">
        <v>844.40789473684208</v>
      </c>
      <c r="AI72" s="14">
        <v>844.40789473684208</v>
      </c>
      <c r="AJ72" s="14">
        <v>844.40789473684208</v>
      </c>
      <c r="AK72" s="14">
        <v>844.40789473684208</v>
      </c>
    </row>
    <row r="73" spans="1:37" ht="14.25" x14ac:dyDescent="0.2">
      <c r="A73" s="12" t="s">
        <v>286</v>
      </c>
      <c r="B73" s="13" t="s">
        <v>287</v>
      </c>
      <c r="C73" s="14" t="s">
        <v>96</v>
      </c>
      <c r="D73" s="14" t="s">
        <v>96</v>
      </c>
      <c r="E73" s="14" t="s">
        <v>96</v>
      </c>
      <c r="F73" s="14" t="s">
        <v>96</v>
      </c>
      <c r="G73" s="14" t="s">
        <v>96</v>
      </c>
      <c r="H73" s="14" t="s">
        <v>96</v>
      </c>
      <c r="I73" s="14" t="s">
        <v>96</v>
      </c>
      <c r="J73" s="14" t="s">
        <v>96</v>
      </c>
      <c r="K73" s="14" t="s">
        <v>96</v>
      </c>
      <c r="L73" s="14" t="s">
        <v>96</v>
      </c>
      <c r="M73" s="14" t="s">
        <v>96</v>
      </c>
      <c r="N73" s="14" t="s">
        <v>96</v>
      </c>
      <c r="O73" s="14" t="s">
        <v>96</v>
      </c>
      <c r="P73" s="14" t="s">
        <v>96</v>
      </c>
      <c r="Q73" s="14" t="s">
        <v>96</v>
      </c>
      <c r="R73" s="14" t="s">
        <v>96</v>
      </c>
      <c r="S73" s="14" t="s">
        <v>96</v>
      </c>
      <c r="T73" s="14" t="s">
        <v>96</v>
      </c>
      <c r="U73" s="14" t="s">
        <v>96</v>
      </c>
      <c r="V73" s="14" t="s">
        <v>96</v>
      </c>
      <c r="W73" s="14" t="s">
        <v>96</v>
      </c>
      <c r="X73" s="14" t="s">
        <v>96</v>
      </c>
      <c r="Y73" s="14" t="s">
        <v>96</v>
      </c>
      <c r="Z73" s="14" t="s">
        <v>96</v>
      </c>
      <c r="AA73" s="14" t="s">
        <v>96</v>
      </c>
      <c r="AB73" s="14" t="s">
        <v>96</v>
      </c>
      <c r="AC73" s="14" t="s">
        <v>96</v>
      </c>
      <c r="AD73" s="14" t="s">
        <v>96</v>
      </c>
      <c r="AE73" s="14" t="s">
        <v>96</v>
      </c>
      <c r="AF73" s="14" t="s">
        <v>96</v>
      </c>
      <c r="AG73" s="14" t="s">
        <v>207</v>
      </c>
      <c r="AH73" s="14" t="s">
        <v>96</v>
      </c>
      <c r="AI73" s="14" t="s">
        <v>96</v>
      </c>
      <c r="AJ73" s="14" t="s">
        <v>96</v>
      </c>
      <c r="AK73" s="14" t="s">
        <v>96</v>
      </c>
    </row>
    <row r="74" spans="1:37" ht="14.25" x14ac:dyDescent="0.2">
      <c r="A74" s="12" t="s">
        <v>288</v>
      </c>
      <c r="B74" s="13" t="s">
        <v>289</v>
      </c>
      <c r="C74" s="14">
        <v>4991.9407894736833</v>
      </c>
      <c r="D74" s="14">
        <v>4991.9407894736833</v>
      </c>
      <c r="E74" s="14">
        <v>4991.9407894736833</v>
      </c>
      <c r="F74" s="14">
        <v>4991.9407894736833</v>
      </c>
      <c r="G74" s="14">
        <v>4991.9407894736833</v>
      </c>
      <c r="H74" s="14">
        <v>4991.9407894736833</v>
      </c>
      <c r="I74" s="14">
        <v>4991.9407894736833</v>
      </c>
      <c r="J74" s="14">
        <v>4991.9407894736833</v>
      </c>
      <c r="K74" s="14">
        <v>4991.9407894736833</v>
      </c>
      <c r="L74" s="14">
        <v>4991.9407894736833</v>
      </c>
      <c r="M74" s="14">
        <v>4991.9407894736833</v>
      </c>
      <c r="N74" s="14">
        <v>4991.9407894736833</v>
      </c>
      <c r="O74" s="14">
        <v>4991.9407894736833</v>
      </c>
      <c r="P74" s="14">
        <v>4991.9407894736833</v>
      </c>
      <c r="Q74" s="14">
        <v>4991.9407894736833</v>
      </c>
      <c r="R74" s="14">
        <v>4991.9407894736833</v>
      </c>
      <c r="S74" s="14">
        <v>4991.9407894736833</v>
      </c>
      <c r="T74" s="14">
        <v>4991.9407894736833</v>
      </c>
      <c r="U74" s="14">
        <v>4991.9407894736833</v>
      </c>
      <c r="V74" s="14">
        <v>4991.9407894736833</v>
      </c>
      <c r="W74" s="14">
        <v>4991.9407894736833</v>
      </c>
      <c r="X74" s="14">
        <v>4991.9407894736833</v>
      </c>
      <c r="Y74" s="14">
        <v>4991.9407894736833</v>
      </c>
      <c r="Z74" s="14">
        <v>4991.9407894736833</v>
      </c>
      <c r="AA74" s="14">
        <v>4991.9407894736833</v>
      </c>
      <c r="AB74" s="14">
        <v>4991.9407894736833</v>
      </c>
      <c r="AC74" s="14">
        <v>4991.9407894736833</v>
      </c>
      <c r="AD74" s="14">
        <v>4991.9407894736833</v>
      </c>
      <c r="AE74" s="14">
        <v>4991.9407894736833</v>
      </c>
      <c r="AF74" s="14">
        <v>4991.9407894736833</v>
      </c>
      <c r="AG74" s="14" t="s">
        <v>96</v>
      </c>
      <c r="AH74" s="14">
        <v>4991.9407894736833</v>
      </c>
      <c r="AI74" s="14">
        <v>4991.9407894736833</v>
      </c>
      <c r="AJ74" s="14">
        <v>4991.9407894736833</v>
      </c>
      <c r="AK74" s="14">
        <v>4991.9407894736833</v>
      </c>
    </row>
    <row r="75" spans="1:37" ht="14.25" x14ac:dyDescent="0.2">
      <c r="A75" s="12" t="s">
        <v>290</v>
      </c>
      <c r="B75" s="13" t="s">
        <v>291</v>
      </c>
      <c r="C75" s="14" t="s">
        <v>96</v>
      </c>
      <c r="D75" s="14" t="s">
        <v>96</v>
      </c>
      <c r="E75" s="14" t="s">
        <v>96</v>
      </c>
      <c r="F75" s="14" t="s">
        <v>96</v>
      </c>
      <c r="G75" s="14" t="s">
        <v>96</v>
      </c>
      <c r="H75" s="14" t="s">
        <v>96</v>
      </c>
      <c r="I75" s="14">
        <v>1937.1710526315787</v>
      </c>
      <c r="J75" s="14" t="s">
        <v>96</v>
      </c>
      <c r="K75" s="14" t="s">
        <v>96</v>
      </c>
      <c r="L75" s="14" t="s">
        <v>96</v>
      </c>
      <c r="M75" s="14" t="s">
        <v>96</v>
      </c>
      <c r="N75" s="14" t="s">
        <v>96</v>
      </c>
      <c r="O75" s="14" t="s">
        <v>96</v>
      </c>
      <c r="P75" s="14" t="s">
        <v>96</v>
      </c>
      <c r="Q75" s="14" t="s">
        <v>96</v>
      </c>
      <c r="R75" s="14" t="s">
        <v>96</v>
      </c>
      <c r="S75" s="14" t="s">
        <v>96</v>
      </c>
      <c r="T75" s="14" t="s">
        <v>96</v>
      </c>
      <c r="U75" s="14" t="s">
        <v>96</v>
      </c>
      <c r="V75" s="14" t="s">
        <v>96</v>
      </c>
      <c r="W75" s="14" t="s">
        <v>96</v>
      </c>
      <c r="X75" s="14" t="s">
        <v>96</v>
      </c>
      <c r="Y75" s="14" t="s">
        <v>96</v>
      </c>
      <c r="Z75" s="14" t="s">
        <v>96</v>
      </c>
      <c r="AA75" s="14">
        <v>1937.1710526315787</v>
      </c>
      <c r="AB75" s="14" t="s">
        <v>96</v>
      </c>
      <c r="AC75" s="14" t="s">
        <v>96</v>
      </c>
      <c r="AD75" s="14" t="s">
        <v>96</v>
      </c>
      <c r="AE75" s="14" t="s">
        <v>96</v>
      </c>
      <c r="AF75" s="14" t="s">
        <v>96</v>
      </c>
      <c r="AG75" s="14" t="s">
        <v>96</v>
      </c>
      <c r="AH75" s="14" t="s">
        <v>96</v>
      </c>
      <c r="AI75" s="14" t="s">
        <v>96</v>
      </c>
      <c r="AJ75" s="14" t="s">
        <v>96</v>
      </c>
      <c r="AK75" s="14" t="s">
        <v>96</v>
      </c>
    </row>
    <row r="76" spans="1:37" ht="14.25" x14ac:dyDescent="0.2">
      <c r="A76" s="12" t="s">
        <v>292</v>
      </c>
      <c r="B76" s="13" t="s">
        <v>293</v>
      </c>
      <c r="C76" s="14">
        <v>3737.7467105263154</v>
      </c>
      <c r="D76" s="14">
        <v>3737.7467105263154</v>
      </c>
      <c r="E76" s="14">
        <v>3737.7467105263154</v>
      </c>
      <c r="F76" s="14">
        <v>3737.7467105263154</v>
      </c>
      <c r="G76" s="14">
        <v>3737.7467105263154</v>
      </c>
      <c r="H76" s="14">
        <v>3737.7467105263154</v>
      </c>
      <c r="I76" s="14">
        <v>3737.7467105263154</v>
      </c>
      <c r="J76" s="14">
        <v>3737.7467105263154</v>
      </c>
      <c r="K76" s="14">
        <v>3737.7467105263154</v>
      </c>
      <c r="L76" s="14">
        <v>3737.7467105263154</v>
      </c>
      <c r="M76" s="14">
        <v>3737.7467105263154</v>
      </c>
      <c r="N76" s="14">
        <v>3737.7467105263154</v>
      </c>
      <c r="O76" s="14">
        <v>3737.7467105263154</v>
      </c>
      <c r="P76" s="14">
        <v>3737.7467105263154</v>
      </c>
      <c r="Q76" s="14">
        <v>3737.7467105263154</v>
      </c>
      <c r="R76" s="14">
        <v>3737.7467105263154</v>
      </c>
      <c r="S76" s="14">
        <v>3737.7467105263154</v>
      </c>
      <c r="T76" s="14">
        <v>3737.7467105263154</v>
      </c>
      <c r="U76" s="14">
        <v>3737.7467105263154</v>
      </c>
      <c r="V76" s="14">
        <v>3737.7467105263154</v>
      </c>
      <c r="W76" s="14">
        <v>3737.7467105263154</v>
      </c>
      <c r="X76" s="14">
        <v>3737.7467105263154</v>
      </c>
      <c r="Y76" s="14">
        <v>3737.7467105263154</v>
      </c>
      <c r="Z76" s="14">
        <v>3737.7467105263154</v>
      </c>
      <c r="AA76" s="14">
        <v>3737.7467105263154</v>
      </c>
      <c r="AB76" s="14">
        <v>3737.7467105263154</v>
      </c>
      <c r="AC76" s="14">
        <v>3737.7467105263154</v>
      </c>
      <c r="AD76" s="14">
        <v>3737.7467105263154</v>
      </c>
      <c r="AE76" s="14">
        <v>3737.7467105263154</v>
      </c>
      <c r="AF76" s="14">
        <v>3737.7467105263154</v>
      </c>
      <c r="AG76" s="14">
        <v>3737.7467105263154</v>
      </c>
      <c r="AH76" s="14">
        <v>3737.7467105263154</v>
      </c>
      <c r="AI76" s="14">
        <v>3737.7467105263154</v>
      </c>
      <c r="AJ76" s="14">
        <v>3737.7467105263154</v>
      </c>
      <c r="AK76" s="14">
        <v>3737.7467105263154</v>
      </c>
    </row>
    <row r="77" spans="1:37" ht="14.25" x14ac:dyDescent="0.2">
      <c r="A77" s="12" t="s">
        <v>294</v>
      </c>
      <c r="B77" s="13" t="s">
        <v>295</v>
      </c>
      <c r="C77" s="14">
        <v>4172.3684210526317</v>
      </c>
      <c r="D77" s="14">
        <v>4172.3684210526317</v>
      </c>
      <c r="E77" s="14" t="s">
        <v>96</v>
      </c>
      <c r="F77" s="14" t="s">
        <v>96</v>
      </c>
      <c r="G77" s="14" t="s">
        <v>96</v>
      </c>
      <c r="H77" s="14" t="s">
        <v>96</v>
      </c>
      <c r="I77" s="14">
        <v>4172.3684210526317</v>
      </c>
      <c r="J77" s="14">
        <v>4172.3684210526317</v>
      </c>
      <c r="K77" s="14">
        <v>4172.3684210526317</v>
      </c>
      <c r="L77" s="14" t="s">
        <v>96</v>
      </c>
      <c r="M77" s="14" t="s">
        <v>96</v>
      </c>
      <c r="N77" s="14" t="s">
        <v>96</v>
      </c>
      <c r="O77" s="14" t="s">
        <v>96</v>
      </c>
      <c r="P77" s="14">
        <v>4172.3684210526317</v>
      </c>
      <c r="Q77" s="14">
        <v>4172.3684210526317</v>
      </c>
      <c r="R77" s="14" t="s">
        <v>96</v>
      </c>
      <c r="S77" s="14" t="s">
        <v>96</v>
      </c>
      <c r="T77" s="14" t="s">
        <v>96</v>
      </c>
      <c r="U77" s="14">
        <v>4172.3684210526317</v>
      </c>
      <c r="V77" s="14">
        <v>4172.3684210526317</v>
      </c>
      <c r="W77" s="14" t="s">
        <v>96</v>
      </c>
      <c r="X77" s="14" t="s">
        <v>96</v>
      </c>
      <c r="Y77" s="14" t="s">
        <v>96</v>
      </c>
      <c r="Z77" s="14" t="s">
        <v>96</v>
      </c>
      <c r="AA77" s="14">
        <v>4172.3684210526317</v>
      </c>
      <c r="AB77" s="14">
        <v>4172.3684210526317</v>
      </c>
      <c r="AC77" s="14" t="s">
        <v>96</v>
      </c>
      <c r="AD77" s="14" t="s">
        <v>96</v>
      </c>
      <c r="AE77" s="14" t="s">
        <v>96</v>
      </c>
      <c r="AF77" s="14" t="s">
        <v>96</v>
      </c>
      <c r="AG77" s="14" t="s">
        <v>96</v>
      </c>
      <c r="AH77" s="14" t="s">
        <v>96</v>
      </c>
      <c r="AI77" s="14" t="s">
        <v>96</v>
      </c>
      <c r="AJ77" s="14" t="s">
        <v>96</v>
      </c>
      <c r="AK77" s="14" t="s">
        <v>96</v>
      </c>
    </row>
    <row r="78" spans="1:37" ht="14.25" x14ac:dyDescent="0.2">
      <c r="A78" s="12" t="s">
        <v>296</v>
      </c>
      <c r="B78" s="13" t="s">
        <v>297</v>
      </c>
      <c r="C78" s="14" t="s">
        <v>168</v>
      </c>
      <c r="D78" s="14" t="s">
        <v>168</v>
      </c>
      <c r="E78" s="14" t="s">
        <v>168</v>
      </c>
      <c r="F78" s="14" t="s">
        <v>168</v>
      </c>
      <c r="G78" s="14" t="s">
        <v>168</v>
      </c>
      <c r="H78" s="14" t="s">
        <v>168</v>
      </c>
      <c r="I78" s="14">
        <v>11399.506578947367</v>
      </c>
      <c r="J78" s="14">
        <v>11399.506578947367</v>
      </c>
      <c r="K78" s="14">
        <v>11399.506578947367</v>
      </c>
      <c r="L78" s="14" t="s">
        <v>168</v>
      </c>
      <c r="M78" s="14" t="s">
        <v>168</v>
      </c>
      <c r="N78" s="14" t="s">
        <v>168</v>
      </c>
      <c r="O78" s="14" t="s">
        <v>168</v>
      </c>
      <c r="P78" s="14" t="s">
        <v>168</v>
      </c>
      <c r="Q78" s="14" t="s">
        <v>168</v>
      </c>
      <c r="R78" s="14" t="s">
        <v>168</v>
      </c>
      <c r="S78" s="14" t="s">
        <v>168</v>
      </c>
      <c r="T78" s="14" t="s">
        <v>168</v>
      </c>
      <c r="U78" s="14">
        <v>11399.506578947367</v>
      </c>
      <c r="V78" s="14">
        <v>11399.506578947367</v>
      </c>
      <c r="W78" s="14" t="s">
        <v>168</v>
      </c>
      <c r="X78" s="14" t="s">
        <v>168</v>
      </c>
      <c r="Y78" s="14" t="s">
        <v>168</v>
      </c>
      <c r="Z78" s="14" t="s">
        <v>168</v>
      </c>
      <c r="AA78" s="14">
        <v>11399.506578947367</v>
      </c>
      <c r="AB78" s="14">
        <v>11399.506578947367</v>
      </c>
      <c r="AC78" s="14" t="s">
        <v>168</v>
      </c>
      <c r="AD78" s="14" t="s">
        <v>168</v>
      </c>
      <c r="AE78" s="14" t="s">
        <v>168</v>
      </c>
      <c r="AF78" s="14" t="s">
        <v>168</v>
      </c>
      <c r="AG78" s="14" t="s">
        <v>168</v>
      </c>
      <c r="AH78" s="14" t="s">
        <v>168</v>
      </c>
      <c r="AI78" s="14" t="s">
        <v>168</v>
      </c>
      <c r="AJ78" s="14" t="s">
        <v>168</v>
      </c>
      <c r="AK78" s="14" t="s">
        <v>168</v>
      </c>
    </row>
    <row r="79" spans="1:37" ht="14.25" x14ac:dyDescent="0.2">
      <c r="A79" s="12" t="s">
        <v>298</v>
      </c>
      <c r="B79" s="13" t="s">
        <v>299</v>
      </c>
      <c r="C79" s="14" t="s">
        <v>96</v>
      </c>
      <c r="D79" s="14" t="s">
        <v>96</v>
      </c>
      <c r="E79" s="14" t="s">
        <v>207</v>
      </c>
      <c r="F79" s="14" t="s">
        <v>207</v>
      </c>
      <c r="G79" s="14" t="s">
        <v>207</v>
      </c>
      <c r="H79" s="14" t="s">
        <v>207</v>
      </c>
      <c r="I79" s="14" t="s">
        <v>96</v>
      </c>
      <c r="J79" s="14" t="s">
        <v>96</v>
      </c>
      <c r="K79" s="14" t="s">
        <v>96</v>
      </c>
      <c r="L79" s="14" t="s">
        <v>207</v>
      </c>
      <c r="M79" s="14" t="s">
        <v>207</v>
      </c>
      <c r="N79" s="14" t="s">
        <v>207</v>
      </c>
      <c r="O79" s="14" t="s">
        <v>207</v>
      </c>
      <c r="P79" s="14" t="s">
        <v>96</v>
      </c>
      <c r="Q79" s="14" t="s">
        <v>96</v>
      </c>
      <c r="R79" s="14" t="s">
        <v>207</v>
      </c>
      <c r="S79" s="14" t="s">
        <v>207</v>
      </c>
      <c r="T79" s="14" t="s">
        <v>207</v>
      </c>
      <c r="U79" s="14" t="s">
        <v>96</v>
      </c>
      <c r="V79" s="14" t="s">
        <v>96</v>
      </c>
      <c r="W79" s="14" t="s">
        <v>207</v>
      </c>
      <c r="X79" s="14" t="s">
        <v>207</v>
      </c>
      <c r="Y79" s="14" t="s">
        <v>207</v>
      </c>
      <c r="Z79" s="14" t="s">
        <v>207</v>
      </c>
      <c r="AA79" s="14" t="s">
        <v>96</v>
      </c>
      <c r="AB79" s="14" t="s">
        <v>96</v>
      </c>
      <c r="AC79" s="14" t="s">
        <v>207</v>
      </c>
      <c r="AD79" s="14" t="s">
        <v>207</v>
      </c>
      <c r="AE79" s="14" t="s">
        <v>207</v>
      </c>
      <c r="AF79" s="14" t="s">
        <v>207</v>
      </c>
      <c r="AG79" s="14" t="s">
        <v>168</v>
      </c>
      <c r="AH79" s="14" t="s">
        <v>207</v>
      </c>
      <c r="AI79" s="14" t="s">
        <v>207</v>
      </c>
      <c r="AJ79" s="14" t="s">
        <v>207</v>
      </c>
      <c r="AK79" s="14" t="s">
        <v>207</v>
      </c>
    </row>
    <row r="80" spans="1:37" ht="14.25" x14ac:dyDescent="0.2">
      <c r="A80" s="12" t="s">
        <v>300</v>
      </c>
      <c r="B80" s="13" t="s">
        <v>301</v>
      </c>
      <c r="C80" s="14">
        <v>6705.5921052631575</v>
      </c>
      <c r="D80" s="14">
        <v>6705.5921052631575</v>
      </c>
      <c r="E80" s="14">
        <v>6705.5921052631575</v>
      </c>
      <c r="F80" s="14">
        <v>6705.5921052631575</v>
      </c>
      <c r="G80" s="14">
        <v>6705.5921052631575</v>
      </c>
      <c r="H80" s="14" t="s">
        <v>96</v>
      </c>
      <c r="I80" s="14">
        <v>6705.5921052631575</v>
      </c>
      <c r="J80" s="14">
        <v>6705.5921052631575</v>
      </c>
      <c r="K80" s="14">
        <v>6705.5921052631575</v>
      </c>
      <c r="L80" s="14">
        <v>6705.5921052631575</v>
      </c>
      <c r="M80" s="14">
        <v>6705.5921052631575</v>
      </c>
      <c r="N80" s="14">
        <v>6705.5921052631575</v>
      </c>
      <c r="O80" s="14" t="s">
        <v>96</v>
      </c>
      <c r="P80" s="14">
        <v>6705.5921052631575</v>
      </c>
      <c r="Q80" s="14">
        <v>6705.5921052631575</v>
      </c>
      <c r="R80" s="14">
        <v>6705.5921052631575</v>
      </c>
      <c r="S80" s="14">
        <v>6705.5921052631575</v>
      </c>
      <c r="T80" s="14">
        <v>6705.5921052631575</v>
      </c>
      <c r="U80" s="14">
        <v>6705.5921052631575</v>
      </c>
      <c r="V80" s="14">
        <v>6705.5921052631575</v>
      </c>
      <c r="W80" s="14">
        <v>6705.5921052631575</v>
      </c>
      <c r="X80" s="14">
        <v>6705.5921052631575</v>
      </c>
      <c r="Y80" s="14">
        <v>6705.5921052631575</v>
      </c>
      <c r="Z80" s="14" t="s">
        <v>96</v>
      </c>
      <c r="AA80" s="14">
        <v>6705.5921052631575</v>
      </c>
      <c r="AB80" s="14">
        <v>6705.5921052631575</v>
      </c>
      <c r="AC80" s="14">
        <v>6705.5921052631575</v>
      </c>
      <c r="AD80" s="14">
        <v>6705.5921052631575</v>
      </c>
      <c r="AE80" s="14">
        <v>6705.5921052631575</v>
      </c>
      <c r="AF80" s="14" t="s">
        <v>96</v>
      </c>
      <c r="AG80" s="14" t="s">
        <v>96</v>
      </c>
      <c r="AH80" s="14">
        <v>6705.5921052631575</v>
      </c>
      <c r="AI80" s="14">
        <v>6705.5921052631575</v>
      </c>
      <c r="AJ80" s="14">
        <v>6705.5921052631575</v>
      </c>
      <c r="AK80" s="14" t="s">
        <v>96</v>
      </c>
    </row>
    <row r="81" spans="1:37" ht="14.25" x14ac:dyDescent="0.2">
      <c r="A81" s="12" t="s">
        <v>302</v>
      </c>
      <c r="B81" s="13" t="s">
        <v>303</v>
      </c>
      <c r="C81" s="14">
        <v>2086.1842105263158</v>
      </c>
      <c r="D81" s="14">
        <v>2086.1842105263158</v>
      </c>
      <c r="E81" s="14" t="s">
        <v>96</v>
      </c>
      <c r="F81" s="14" t="s">
        <v>96</v>
      </c>
      <c r="G81" s="14" t="s">
        <v>96</v>
      </c>
      <c r="H81" s="14" t="s">
        <v>168</v>
      </c>
      <c r="I81" s="14">
        <v>2086.1842105263158</v>
      </c>
      <c r="J81" s="14">
        <v>2086.1842105263158</v>
      </c>
      <c r="K81" s="14">
        <v>2086.1842105263158</v>
      </c>
      <c r="L81" s="14" t="s">
        <v>96</v>
      </c>
      <c r="M81" s="14" t="s">
        <v>96</v>
      </c>
      <c r="N81" s="14" t="s">
        <v>96</v>
      </c>
      <c r="O81" s="14" t="s">
        <v>168</v>
      </c>
      <c r="P81" s="14">
        <v>2086.1842105263158</v>
      </c>
      <c r="Q81" s="14">
        <v>2086.1842105263158</v>
      </c>
      <c r="R81" s="14" t="s">
        <v>96</v>
      </c>
      <c r="S81" s="14" t="s">
        <v>96</v>
      </c>
      <c r="T81" s="14" t="s">
        <v>96</v>
      </c>
      <c r="U81" s="14">
        <v>2086.1842105263158</v>
      </c>
      <c r="V81" s="14">
        <v>2086.1842105263158</v>
      </c>
      <c r="W81" s="14" t="s">
        <v>96</v>
      </c>
      <c r="X81" s="14" t="s">
        <v>96</v>
      </c>
      <c r="Y81" s="14" t="s">
        <v>96</v>
      </c>
      <c r="Z81" s="14" t="s">
        <v>168</v>
      </c>
      <c r="AA81" s="14">
        <v>2086.1842105263158</v>
      </c>
      <c r="AB81" s="14">
        <v>2086.1842105263158</v>
      </c>
      <c r="AC81" s="14" t="s">
        <v>96</v>
      </c>
      <c r="AD81" s="14" t="s">
        <v>96</v>
      </c>
      <c r="AE81" s="14" t="s">
        <v>96</v>
      </c>
      <c r="AF81" s="14" t="s">
        <v>168</v>
      </c>
      <c r="AG81" s="14" t="s">
        <v>168</v>
      </c>
      <c r="AH81" s="14" t="s">
        <v>96</v>
      </c>
      <c r="AI81" s="14" t="s">
        <v>96</v>
      </c>
      <c r="AJ81" s="14" t="s">
        <v>96</v>
      </c>
      <c r="AK81" s="14" t="s">
        <v>168</v>
      </c>
    </row>
    <row r="82" spans="1:37" ht="14.25" x14ac:dyDescent="0.2">
      <c r="A82" s="12" t="s">
        <v>304</v>
      </c>
      <c r="B82" s="13" t="s">
        <v>305</v>
      </c>
      <c r="C82" s="14" t="s">
        <v>168</v>
      </c>
      <c r="D82" s="14" t="s">
        <v>168</v>
      </c>
      <c r="E82" s="14" t="s">
        <v>168</v>
      </c>
      <c r="F82" s="14" t="s">
        <v>168</v>
      </c>
      <c r="G82" s="14" t="s">
        <v>168</v>
      </c>
      <c r="H82" s="14" t="s">
        <v>168</v>
      </c>
      <c r="I82" s="14" t="s">
        <v>168</v>
      </c>
      <c r="J82" s="14" t="s">
        <v>168</v>
      </c>
      <c r="K82" s="14" t="s">
        <v>168</v>
      </c>
      <c r="L82" s="14" t="s">
        <v>168</v>
      </c>
      <c r="M82" s="14" t="s">
        <v>168</v>
      </c>
      <c r="N82" s="14" t="s">
        <v>168</v>
      </c>
      <c r="O82" s="14" t="s">
        <v>168</v>
      </c>
      <c r="P82" s="14" t="s">
        <v>168</v>
      </c>
      <c r="Q82" s="14" t="s">
        <v>168</v>
      </c>
      <c r="R82" s="14" t="s">
        <v>168</v>
      </c>
      <c r="S82" s="14" t="s">
        <v>168</v>
      </c>
      <c r="T82" s="14" t="s">
        <v>168</v>
      </c>
      <c r="U82" s="14" t="s">
        <v>168</v>
      </c>
      <c r="V82" s="14" t="s">
        <v>168</v>
      </c>
      <c r="W82" s="14" t="s">
        <v>168</v>
      </c>
      <c r="X82" s="14" t="s">
        <v>168</v>
      </c>
      <c r="Y82" s="14" t="s">
        <v>168</v>
      </c>
      <c r="Z82" s="14" t="s">
        <v>168</v>
      </c>
      <c r="AA82" s="14" t="s">
        <v>168</v>
      </c>
      <c r="AB82" s="14" t="s">
        <v>168</v>
      </c>
      <c r="AC82" s="14" t="s">
        <v>168</v>
      </c>
      <c r="AD82" s="14" t="s">
        <v>168</v>
      </c>
      <c r="AE82" s="14" t="s">
        <v>168</v>
      </c>
      <c r="AF82" s="14" t="s">
        <v>168</v>
      </c>
      <c r="AG82" s="14" t="s">
        <v>168</v>
      </c>
      <c r="AH82" s="14">
        <v>2334.5394736842104</v>
      </c>
      <c r="AI82" s="14">
        <v>2334.5394736842104</v>
      </c>
      <c r="AJ82" s="14">
        <v>2334.5394736842104</v>
      </c>
      <c r="AK82" s="14">
        <v>2334.5394736842104</v>
      </c>
    </row>
    <row r="83" spans="1:37" ht="14.25" x14ac:dyDescent="0.2">
      <c r="A83" s="13" t="s">
        <v>306</v>
      </c>
      <c r="B83" s="13" t="s">
        <v>307</v>
      </c>
      <c r="C83" s="14" t="s">
        <v>207</v>
      </c>
      <c r="D83" s="14" t="s">
        <v>207</v>
      </c>
      <c r="E83" s="14" t="s">
        <v>207</v>
      </c>
      <c r="F83" s="14" t="s">
        <v>207</v>
      </c>
      <c r="G83" s="14" t="s">
        <v>207</v>
      </c>
      <c r="H83" s="14" t="s">
        <v>207</v>
      </c>
      <c r="I83" s="14" t="s">
        <v>207</v>
      </c>
      <c r="J83" s="14" t="s">
        <v>207</v>
      </c>
      <c r="K83" s="14" t="s">
        <v>207</v>
      </c>
      <c r="L83" s="14" t="s">
        <v>207</v>
      </c>
      <c r="M83" s="14" t="s">
        <v>207</v>
      </c>
      <c r="N83" s="14" t="s">
        <v>207</v>
      </c>
      <c r="O83" s="14" t="s">
        <v>207</v>
      </c>
      <c r="P83" s="14" t="s">
        <v>207</v>
      </c>
      <c r="Q83" s="14" t="s">
        <v>207</v>
      </c>
      <c r="R83" s="14" t="s">
        <v>207</v>
      </c>
      <c r="S83" s="14" t="s">
        <v>207</v>
      </c>
      <c r="T83" s="14" t="s">
        <v>207</v>
      </c>
      <c r="U83" s="14" t="s">
        <v>207</v>
      </c>
      <c r="V83" s="14" t="s">
        <v>207</v>
      </c>
      <c r="W83" s="14" t="s">
        <v>207</v>
      </c>
      <c r="X83" s="14" t="s">
        <v>207</v>
      </c>
      <c r="Y83" s="14" t="s">
        <v>207</v>
      </c>
      <c r="Z83" s="14" t="s">
        <v>207</v>
      </c>
      <c r="AA83" s="14" t="s">
        <v>207</v>
      </c>
      <c r="AB83" s="14" t="s">
        <v>207</v>
      </c>
      <c r="AC83" s="14" t="s">
        <v>207</v>
      </c>
      <c r="AD83" s="14" t="s">
        <v>207</v>
      </c>
      <c r="AE83" s="14" t="s">
        <v>207</v>
      </c>
      <c r="AF83" s="14" t="s">
        <v>207</v>
      </c>
      <c r="AG83" s="14" t="s">
        <v>207</v>
      </c>
      <c r="AH83" s="14" t="s">
        <v>207</v>
      </c>
      <c r="AI83" s="14" t="s">
        <v>207</v>
      </c>
      <c r="AJ83" s="14" t="s">
        <v>207</v>
      </c>
      <c r="AK83" s="14" t="s">
        <v>207</v>
      </c>
    </row>
    <row r="84" spans="1:37" ht="14.25" x14ac:dyDescent="0.2">
      <c r="A84" s="13" t="s">
        <v>308</v>
      </c>
      <c r="B84" s="13" t="s">
        <v>309</v>
      </c>
      <c r="C84" s="14">
        <v>7624.5065789473674</v>
      </c>
      <c r="D84" s="14">
        <v>7624.5065789473674</v>
      </c>
      <c r="E84" s="14">
        <v>7624.5065789473674</v>
      </c>
      <c r="F84" s="14">
        <v>7624.5065789473674</v>
      </c>
      <c r="G84" s="14">
        <v>7624.5065789473674</v>
      </c>
      <c r="H84" s="14">
        <v>7624.5065789473674</v>
      </c>
      <c r="I84" s="14">
        <v>7624.5065789473674</v>
      </c>
      <c r="J84" s="14">
        <v>7624.5065789473674</v>
      </c>
      <c r="K84" s="14">
        <v>7624.5065789473674</v>
      </c>
      <c r="L84" s="14">
        <v>7624.5065789473674</v>
      </c>
      <c r="M84" s="14">
        <v>7624.5065789473674</v>
      </c>
      <c r="N84" s="14">
        <v>7624.5065789473674</v>
      </c>
      <c r="O84" s="14">
        <v>7624.5065789473674</v>
      </c>
      <c r="P84" s="14">
        <v>7624.5065789473674</v>
      </c>
      <c r="Q84" s="14">
        <v>7624.5065789473674</v>
      </c>
      <c r="R84" s="14">
        <v>7624.5065789473674</v>
      </c>
      <c r="S84" s="14">
        <v>7624.5065789473674</v>
      </c>
      <c r="T84" s="14">
        <v>7624.5065789473674</v>
      </c>
      <c r="U84" s="14">
        <v>7624.5065789473674</v>
      </c>
      <c r="V84" s="14">
        <v>7624.5065789473674</v>
      </c>
      <c r="W84" s="14">
        <v>7624.5065789473674</v>
      </c>
      <c r="X84" s="14">
        <v>7624.5065789473674</v>
      </c>
      <c r="Y84" s="14">
        <v>7624.5065789473674</v>
      </c>
      <c r="Z84" s="14">
        <v>7624.5065789473674</v>
      </c>
      <c r="AA84" s="14">
        <v>7624.5065789473674</v>
      </c>
      <c r="AB84" s="14">
        <v>7624.5065789473674</v>
      </c>
      <c r="AC84" s="14">
        <v>7624.5065789473674</v>
      </c>
      <c r="AD84" s="14">
        <v>7624.5065789473674</v>
      </c>
      <c r="AE84" s="14">
        <v>7624.5065789473674</v>
      </c>
      <c r="AF84" s="14">
        <v>7624.5065789473674</v>
      </c>
      <c r="AG84" s="14">
        <v>7624.5065789473674</v>
      </c>
      <c r="AH84" s="14">
        <v>7624.5065789473674</v>
      </c>
      <c r="AI84" s="14">
        <v>7624.5065789473674</v>
      </c>
      <c r="AJ84" s="14">
        <v>7624.5065789473674</v>
      </c>
      <c r="AK84" s="14">
        <v>7624.5065789473674</v>
      </c>
    </row>
    <row r="85" spans="1:37" ht="14.25" x14ac:dyDescent="0.2">
      <c r="A85" s="13" t="s">
        <v>310</v>
      </c>
      <c r="B85" s="13" t="s">
        <v>311</v>
      </c>
      <c r="C85" s="14">
        <v>7624.5065789473674</v>
      </c>
      <c r="D85" s="14">
        <v>7624.5065789473674</v>
      </c>
      <c r="E85" s="14">
        <v>7624.5065789473674</v>
      </c>
      <c r="F85" s="14">
        <v>7624.5065789473674</v>
      </c>
      <c r="G85" s="14">
        <v>7624.5065789473674</v>
      </c>
      <c r="H85" s="14">
        <v>7624.5065789473674</v>
      </c>
      <c r="I85" s="14">
        <v>7624.5065789473674</v>
      </c>
      <c r="J85" s="14">
        <v>7624.5065789473674</v>
      </c>
      <c r="K85" s="14">
        <v>7624.5065789473674</v>
      </c>
      <c r="L85" s="14">
        <v>7624.5065789473674</v>
      </c>
      <c r="M85" s="14">
        <v>7624.5065789473674</v>
      </c>
      <c r="N85" s="14">
        <v>7624.5065789473674</v>
      </c>
      <c r="O85" s="14">
        <v>7624.5065789473674</v>
      </c>
      <c r="P85" s="14">
        <v>7624.5065789473674</v>
      </c>
      <c r="Q85" s="14">
        <v>7624.5065789473674</v>
      </c>
      <c r="R85" s="14">
        <v>7624.5065789473674</v>
      </c>
      <c r="S85" s="14">
        <v>7624.5065789473674</v>
      </c>
      <c r="T85" s="14">
        <v>7624.5065789473674</v>
      </c>
      <c r="U85" s="14">
        <v>7624.5065789473674</v>
      </c>
      <c r="V85" s="14">
        <v>7624.5065789473674</v>
      </c>
      <c r="W85" s="14">
        <v>7624.5065789473674</v>
      </c>
      <c r="X85" s="14">
        <v>7624.5065789473674</v>
      </c>
      <c r="Y85" s="14">
        <v>7624.5065789473674</v>
      </c>
      <c r="Z85" s="14">
        <v>7624.5065789473674</v>
      </c>
      <c r="AA85" s="14">
        <v>7624.5065789473674</v>
      </c>
      <c r="AB85" s="14">
        <v>7624.5065789473674</v>
      </c>
      <c r="AC85" s="14">
        <v>7624.5065789473674</v>
      </c>
      <c r="AD85" s="14">
        <v>7624.5065789473674</v>
      </c>
      <c r="AE85" s="14">
        <v>7624.5065789473674</v>
      </c>
      <c r="AF85" s="14">
        <v>7624.5065789473674</v>
      </c>
      <c r="AG85" s="14">
        <v>7624.5065789473674</v>
      </c>
      <c r="AH85" s="14">
        <v>7624.5065789473674</v>
      </c>
      <c r="AI85" s="14">
        <v>7624.5065789473674</v>
      </c>
      <c r="AJ85" s="14">
        <v>7624.5065789473674</v>
      </c>
      <c r="AK85" s="14">
        <v>7624.5065789473674</v>
      </c>
    </row>
    <row r="86" spans="1:37" ht="14.25" x14ac:dyDescent="0.2">
      <c r="A86" s="13" t="s">
        <v>312</v>
      </c>
      <c r="B86" s="13" t="s">
        <v>313</v>
      </c>
      <c r="C86" s="14">
        <v>7624.5065789473674</v>
      </c>
      <c r="D86" s="14">
        <v>7624.5065789473674</v>
      </c>
      <c r="E86" s="14">
        <v>7624.5065789473674</v>
      </c>
      <c r="F86" s="14">
        <v>7624.5065789473674</v>
      </c>
      <c r="G86" s="14">
        <v>7624.5065789473674</v>
      </c>
      <c r="H86" s="14">
        <v>7624.5065789473674</v>
      </c>
      <c r="I86" s="14">
        <v>7624.5065789473674</v>
      </c>
      <c r="J86" s="14">
        <v>7624.5065789473674</v>
      </c>
      <c r="K86" s="14">
        <v>7624.5065789473674</v>
      </c>
      <c r="L86" s="14">
        <v>7624.5065789473674</v>
      </c>
      <c r="M86" s="14">
        <v>7624.5065789473674</v>
      </c>
      <c r="N86" s="14">
        <v>7624.5065789473674</v>
      </c>
      <c r="O86" s="14">
        <v>7624.5065789473674</v>
      </c>
      <c r="P86" s="14">
        <v>7624.5065789473674</v>
      </c>
      <c r="Q86" s="14">
        <v>7624.5065789473674</v>
      </c>
      <c r="R86" s="14">
        <v>7624.5065789473674</v>
      </c>
      <c r="S86" s="14">
        <v>7624.5065789473674</v>
      </c>
      <c r="T86" s="14">
        <v>7624.5065789473674</v>
      </c>
      <c r="U86" s="14">
        <v>7624.5065789473674</v>
      </c>
      <c r="V86" s="14">
        <v>7624.5065789473674</v>
      </c>
      <c r="W86" s="14">
        <v>7624.5065789473674</v>
      </c>
      <c r="X86" s="14">
        <v>7624.5065789473674</v>
      </c>
      <c r="Y86" s="14">
        <v>7624.5065789473674</v>
      </c>
      <c r="Z86" s="14">
        <v>7624.5065789473674</v>
      </c>
      <c r="AA86" s="14">
        <v>7624.5065789473674</v>
      </c>
      <c r="AB86" s="14">
        <v>7624.5065789473674</v>
      </c>
      <c r="AC86" s="14">
        <v>7624.5065789473674</v>
      </c>
      <c r="AD86" s="14">
        <v>7624.5065789473674</v>
      </c>
      <c r="AE86" s="14">
        <v>7624.5065789473674</v>
      </c>
      <c r="AF86" s="14">
        <v>7624.5065789473674</v>
      </c>
      <c r="AG86" s="14">
        <v>7624.5065789473674</v>
      </c>
      <c r="AH86" s="14">
        <v>7624.5065789473674</v>
      </c>
      <c r="AI86" s="14">
        <v>7624.5065789473674</v>
      </c>
      <c r="AJ86" s="14">
        <v>7624.5065789473674</v>
      </c>
      <c r="AK86" s="14">
        <v>7624.5065789473674</v>
      </c>
    </row>
    <row r="87" spans="1:37" ht="14.25" x14ac:dyDescent="0.2">
      <c r="A87" s="13" t="s">
        <v>314</v>
      </c>
      <c r="B87" s="13" t="s">
        <v>315</v>
      </c>
      <c r="C87" s="14">
        <v>11337.417763157893</v>
      </c>
      <c r="D87" s="14">
        <v>11337.417763157893</v>
      </c>
      <c r="E87" s="14">
        <v>11337.417763157893</v>
      </c>
      <c r="F87" s="14">
        <v>11337.417763157893</v>
      </c>
      <c r="G87" s="14">
        <v>11337.417763157893</v>
      </c>
      <c r="H87" s="14">
        <v>11337.417763157893</v>
      </c>
      <c r="I87" s="14">
        <v>11337.417763157893</v>
      </c>
      <c r="J87" s="14">
        <v>11337.417763157893</v>
      </c>
      <c r="K87" s="14">
        <v>11337.417763157893</v>
      </c>
      <c r="L87" s="14">
        <v>11337.417763157893</v>
      </c>
      <c r="M87" s="14">
        <v>11337.417763157893</v>
      </c>
      <c r="N87" s="14">
        <v>11337.417763157893</v>
      </c>
      <c r="O87" s="14">
        <v>11337.417763157893</v>
      </c>
      <c r="P87" s="14">
        <v>11337.417763157893</v>
      </c>
      <c r="Q87" s="14">
        <v>11337.417763157893</v>
      </c>
      <c r="R87" s="14">
        <v>11337.417763157893</v>
      </c>
      <c r="S87" s="14">
        <v>11337.417763157893</v>
      </c>
      <c r="T87" s="14">
        <v>11337.417763157893</v>
      </c>
      <c r="U87" s="14">
        <v>11337.417763157893</v>
      </c>
      <c r="V87" s="14">
        <v>11337.417763157893</v>
      </c>
      <c r="W87" s="14">
        <v>11337.417763157893</v>
      </c>
      <c r="X87" s="14">
        <v>11337.417763157893</v>
      </c>
      <c r="Y87" s="14">
        <v>11337.417763157893</v>
      </c>
      <c r="Z87" s="14">
        <v>11337.417763157893</v>
      </c>
      <c r="AA87" s="14">
        <v>11337.417763157893</v>
      </c>
      <c r="AB87" s="14">
        <v>11337.417763157893</v>
      </c>
      <c r="AC87" s="14">
        <v>11337.417763157893</v>
      </c>
      <c r="AD87" s="14">
        <v>11337.417763157893</v>
      </c>
      <c r="AE87" s="14">
        <v>11337.417763157893</v>
      </c>
      <c r="AF87" s="14">
        <v>11337.417763157893</v>
      </c>
      <c r="AG87" s="14">
        <v>11337.417763157893</v>
      </c>
      <c r="AH87" s="14">
        <v>11337.417763157893</v>
      </c>
      <c r="AI87" s="14">
        <v>11337.417763157893</v>
      </c>
      <c r="AJ87" s="14">
        <v>11337.417763157893</v>
      </c>
      <c r="AK87" s="14">
        <v>11337.417763157893</v>
      </c>
    </row>
    <row r="88" spans="1:37" ht="14.25" x14ac:dyDescent="0.2">
      <c r="A88" s="13" t="s">
        <v>316</v>
      </c>
      <c r="B88" s="13" t="s">
        <v>317</v>
      </c>
      <c r="C88" s="14">
        <v>3712.9111842105262</v>
      </c>
      <c r="D88" s="14">
        <v>3712.9111842105262</v>
      </c>
      <c r="E88" s="14">
        <v>3712.9111842105262</v>
      </c>
      <c r="F88" s="14">
        <v>3712.9111842105262</v>
      </c>
      <c r="G88" s="14">
        <v>3712.9111842105262</v>
      </c>
      <c r="H88" s="14">
        <v>3712.9111842105262</v>
      </c>
      <c r="I88" s="14">
        <v>3712.9111842105262</v>
      </c>
      <c r="J88" s="14">
        <v>3712.9111842105262</v>
      </c>
      <c r="K88" s="14">
        <v>3712.9111842105262</v>
      </c>
      <c r="L88" s="14">
        <v>3712.9111842105262</v>
      </c>
      <c r="M88" s="14">
        <v>3712.9111842105262</v>
      </c>
      <c r="N88" s="14">
        <v>3712.9111842105262</v>
      </c>
      <c r="O88" s="14">
        <v>3712.9111842105262</v>
      </c>
      <c r="P88" s="14">
        <v>3712.9111842105262</v>
      </c>
      <c r="Q88" s="14">
        <v>3712.9111842105262</v>
      </c>
      <c r="R88" s="14">
        <v>3712.9111842105262</v>
      </c>
      <c r="S88" s="14">
        <v>3712.9111842105262</v>
      </c>
      <c r="T88" s="14">
        <v>3712.9111842105262</v>
      </c>
      <c r="U88" s="14">
        <v>3712.9111842105262</v>
      </c>
      <c r="V88" s="14">
        <v>3712.9111842105262</v>
      </c>
      <c r="W88" s="14">
        <v>3712.9111842105262</v>
      </c>
      <c r="X88" s="14">
        <v>3712.9111842105262</v>
      </c>
      <c r="Y88" s="14">
        <v>3712.9111842105262</v>
      </c>
      <c r="Z88" s="14">
        <v>3712.9111842105262</v>
      </c>
      <c r="AA88" s="14">
        <v>3712.9111842105262</v>
      </c>
      <c r="AB88" s="14">
        <v>3712.9111842105262</v>
      </c>
      <c r="AC88" s="14">
        <v>3712.9111842105262</v>
      </c>
      <c r="AD88" s="14">
        <v>3712.9111842105262</v>
      </c>
      <c r="AE88" s="14">
        <v>3712.9111842105262</v>
      </c>
      <c r="AF88" s="14">
        <v>3712.9111842105262</v>
      </c>
      <c r="AG88" s="14">
        <v>3712.9111842105262</v>
      </c>
      <c r="AH88" s="14">
        <v>3712.9111842105262</v>
      </c>
      <c r="AI88" s="14">
        <v>3712.9111842105262</v>
      </c>
      <c r="AJ88" s="14">
        <v>3712.9111842105262</v>
      </c>
      <c r="AK88" s="14">
        <v>3712.9111842105262</v>
      </c>
    </row>
    <row r="89" spans="1:37" ht="14.25" x14ac:dyDescent="0.2">
      <c r="A89" s="13" t="s">
        <v>318</v>
      </c>
      <c r="B89" s="13" t="s">
        <v>319</v>
      </c>
      <c r="C89" s="14">
        <v>11337.417763157893</v>
      </c>
      <c r="D89" s="14">
        <v>11337.417763157893</v>
      </c>
      <c r="E89" s="14">
        <v>11337.417763157893</v>
      </c>
      <c r="F89" s="14">
        <v>11337.417763157893</v>
      </c>
      <c r="G89" s="14">
        <v>11337.417763157893</v>
      </c>
      <c r="H89" s="14">
        <v>11337.417763157893</v>
      </c>
      <c r="I89" s="14">
        <v>11337.417763157893</v>
      </c>
      <c r="J89" s="14">
        <v>11337.417763157893</v>
      </c>
      <c r="K89" s="14">
        <v>11337.417763157893</v>
      </c>
      <c r="L89" s="14">
        <v>11337.417763157893</v>
      </c>
      <c r="M89" s="14">
        <v>11337.417763157893</v>
      </c>
      <c r="N89" s="14">
        <v>11337.417763157893</v>
      </c>
      <c r="O89" s="14">
        <v>11337.417763157893</v>
      </c>
      <c r="P89" s="14">
        <v>11337.417763157893</v>
      </c>
      <c r="Q89" s="14">
        <v>11337.417763157893</v>
      </c>
      <c r="R89" s="14">
        <v>11337.417763157893</v>
      </c>
      <c r="S89" s="14">
        <v>11337.417763157893</v>
      </c>
      <c r="T89" s="14">
        <v>11337.417763157893</v>
      </c>
      <c r="U89" s="14">
        <v>11337.417763157893</v>
      </c>
      <c r="V89" s="14">
        <v>11337.417763157893</v>
      </c>
      <c r="W89" s="14">
        <v>11337.417763157893</v>
      </c>
      <c r="X89" s="14">
        <v>11337.417763157893</v>
      </c>
      <c r="Y89" s="14">
        <v>11337.417763157893</v>
      </c>
      <c r="Z89" s="14">
        <v>11337.417763157893</v>
      </c>
      <c r="AA89" s="14">
        <v>11337.417763157893</v>
      </c>
      <c r="AB89" s="14">
        <v>11337.417763157893</v>
      </c>
      <c r="AC89" s="14">
        <v>11337.417763157893</v>
      </c>
      <c r="AD89" s="14">
        <v>11337.417763157893</v>
      </c>
      <c r="AE89" s="14">
        <v>11337.417763157893</v>
      </c>
      <c r="AF89" s="14">
        <v>11337.417763157893</v>
      </c>
      <c r="AG89" s="14">
        <v>11337.417763157893</v>
      </c>
      <c r="AH89" s="14">
        <v>11337.417763157893</v>
      </c>
      <c r="AI89" s="14">
        <v>11337.417763157893</v>
      </c>
      <c r="AJ89" s="14">
        <v>11337.417763157893</v>
      </c>
      <c r="AK89" s="14">
        <v>11337.417763157893</v>
      </c>
    </row>
    <row r="90" spans="1:37" ht="14.25" x14ac:dyDescent="0.2">
      <c r="A90" s="13" t="s">
        <v>320</v>
      </c>
      <c r="B90" s="13" t="s">
        <v>321</v>
      </c>
      <c r="C90" s="14">
        <v>7624.5065789473674</v>
      </c>
      <c r="D90" s="14">
        <v>7624.5065789473674</v>
      </c>
      <c r="E90" s="14">
        <v>7624.5065789473674</v>
      </c>
      <c r="F90" s="14">
        <v>7624.5065789473674</v>
      </c>
      <c r="G90" s="14">
        <v>7624.5065789473674</v>
      </c>
      <c r="H90" s="14">
        <v>7624.5065789473674</v>
      </c>
      <c r="I90" s="14">
        <v>7624.5065789473674</v>
      </c>
      <c r="J90" s="14">
        <v>7624.5065789473674</v>
      </c>
      <c r="K90" s="14">
        <v>7624.5065789473674</v>
      </c>
      <c r="L90" s="14">
        <v>7624.5065789473674</v>
      </c>
      <c r="M90" s="14">
        <v>7624.5065789473674</v>
      </c>
      <c r="N90" s="14">
        <v>7624.5065789473674</v>
      </c>
      <c r="O90" s="14">
        <v>7624.5065789473674</v>
      </c>
      <c r="P90" s="14">
        <v>7624.5065789473674</v>
      </c>
      <c r="Q90" s="14">
        <v>7624.5065789473674</v>
      </c>
      <c r="R90" s="14">
        <v>7624.5065789473674</v>
      </c>
      <c r="S90" s="14">
        <v>7624.5065789473674</v>
      </c>
      <c r="T90" s="14">
        <v>7624.5065789473674</v>
      </c>
      <c r="U90" s="14">
        <v>7624.5065789473674</v>
      </c>
      <c r="V90" s="14">
        <v>7624.5065789473674</v>
      </c>
      <c r="W90" s="14">
        <v>7624.5065789473674</v>
      </c>
      <c r="X90" s="14">
        <v>7624.5065789473674</v>
      </c>
      <c r="Y90" s="14">
        <v>7624.5065789473674</v>
      </c>
      <c r="Z90" s="14">
        <v>7624.5065789473674</v>
      </c>
      <c r="AA90" s="14">
        <v>7624.5065789473674</v>
      </c>
      <c r="AB90" s="14">
        <v>7624.5065789473674</v>
      </c>
      <c r="AC90" s="14">
        <v>7624.5065789473674</v>
      </c>
      <c r="AD90" s="14">
        <v>7624.5065789473674</v>
      </c>
      <c r="AE90" s="14">
        <v>7624.5065789473674</v>
      </c>
      <c r="AF90" s="14">
        <v>7624.5065789473674</v>
      </c>
      <c r="AG90" s="14">
        <v>7624.5065789473674</v>
      </c>
      <c r="AH90" s="14">
        <v>7624.5065789473674</v>
      </c>
      <c r="AI90" s="14">
        <v>7624.5065789473674</v>
      </c>
      <c r="AJ90" s="14">
        <v>7624.5065789473674</v>
      </c>
      <c r="AK90" s="14">
        <v>7624.5065789473674</v>
      </c>
    </row>
    <row r="91" spans="1:37" ht="14.25" x14ac:dyDescent="0.2">
      <c r="A91" s="13" t="s">
        <v>322</v>
      </c>
      <c r="B91" s="13" t="s">
        <v>323</v>
      </c>
      <c r="C91" s="14">
        <v>7624.5065789473674</v>
      </c>
      <c r="D91" s="14">
        <v>7624.5065789473674</v>
      </c>
      <c r="E91" s="14">
        <v>7624.5065789473674</v>
      </c>
      <c r="F91" s="14">
        <v>7624.5065789473674</v>
      </c>
      <c r="G91" s="14">
        <v>7624.5065789473674</v>
      </c>
      <c r="H91" s="14">
        <v>7624.5065789473674</v>
      </c>
      <c r="I91" s="14">
        <v>7624.5065789473674</v>
      </c>
      <c r="J91" s="14">
        <v>7624.5065789473674</v>
      </c>
      <c r="K91" s="14">
        <v>7624.5065789473674</v>
      </c>
      <c r="L91" s="14">
        <v>7624.5065789473674</v>
      </c>
      <c r="M91" s="14">
        <v>7624.5065789473674</v>
      </c>
      <c r="N91" s="14">
        <v>7624.5065789473674</v>
      </c>
      <c r="O91" s="14">
        <v>7624.5065789473674</v>
      </c>
      <c r="P91" s="14">
        <v>7624.5065789473674</v>
      </c>
      <c r="Q91" s="14">
        <v>7624.5065789473674</v>
      </c>
      <c r="R91" s="14">
        <v>7624.5065789473674</v>
      </c>
      <c r="S91" s="14">
        <v>7624.5065789473674</v>
      </c>
      <c r="T91" s="14">
        <v>7624.5065789473674</v>
      </c>
      <c r="U91" s="14">
        <v>7624.5065789473674</v>
      </c>
      <c r="V91" s="14">
        <v>7624.5065789473674</v>
      </c>
      <c r="W91" s="14">
        <v>7624.5065789473674</v>
      </c>
      <c r="X91" s="14">
        <v>7624.5065789473674</v>
      </c>
      <c r="Y91" s="14">
        <v>7624.5065789473674</v>
      </c>
      <c r="Z91" s="14">
        <v>7624.5065789473674</v>
      </c>
      <c r="AA91" s="14">
        <v>7624.5065789473674</v>
      </c>
      <c r="AB91" s="14">
        <v>7624.5065789473674</v>
      </c>
      <c r="AC91" s="14">
        <v>7624.5065789473674</v>
      </c>
      <c r="AD91" s="14">
        <v>7624.5065789473674</v>
      </c>
      <c r="AE91" s="14">
        <v>7624.5065789473674</v>
      </c>
      <c r="AF91" s="14">
        <v>7624.5065789473674</v>
      </c>
      <c r="AG91" s="14">
        <v>7624.5065789473674</v>
      </c>
      <c r="AH91" s="14">
        <v>7624.5065789473674</v>
      </c>
      <c r="AI91" s="14">
        <v>7624.5065789473674</v>
      </c>
      <c r="AJ91" s="14">
        <v>7624.5065789473674</v>
      </c>
      <c r="AK91" s="14">
        <v>7624.5065789473674</v>
      </c>
    </row>
    <row r="92" spans="1:37" ht="14.25" x14ac:dyDescent="0.2">
      <c r="A92" s="13" t="s">
        <v>324</v>
      </c>
      <c r="B92" s="13" t="s">
        <v>325</v>
      </c>
      <c r="C92" s="14">
        <v>7624.5065789473674</v>
      </c>
      <c r="D92" s="14">
        <v>7624.5065789473674</v>
      </c>
      <c r="E92" s="14">
        <v>7624.5065789473674</v>
      </c>
      <c r="F92" s="14">
        <v>7624.5065789473674</v>
      </c>
      <c r="G92" s="14">
        <v>7624.5065789473674</v>
      </c>
      <c r="H92" s="14">
        <v>7624.5065789473674</v>
      </c>
      <c r="I92" s="14">
        <v>7624.5065789473674</v>
      </c>
      <c r="J92" s="14">
        <v>7624.5065789473674</v>
      </c>
      <c r="K92" s="14">
        <v>7624.5065789473674</v>
      </c>
      <c r="L92" s="14">
        <v>7624.5065789473674</v>
      </c>
      <c r="M92" s="14">
        <v>7624.5065789473674</v>
      </c>
      <c r="N92" s="14">
        <v>7624.5065789473674</v>
      </c>
      <c r="O92" s="14">
        <v>7624.5065789473674</v>
      </c>
      <c r="P92" s="14">
        <v>7624.5065789473674</v>
      </c>
      <c r="Q92" s="14">
        <v>7624.5065789473674</v>
      </c>
      <c r="R92" s="14">
        <v>7624.5065789473674</v>
      </c>
      <c r="S92" s="14">
        <v>7624.5065789473674</v>
      </c>
      <c r="T92" s="14">
        <v>7624.5065789473674</v>
      </c>
      <c r="U92" s="14">
        <v>7624.5065789473674</v>
      </c>
      <c r="V92" s="14">
        <v>7624.5065789473674</v>
      </c>
      <c r="W92" s="14">
        <v>7624.5065789473674</v>
      </c>
      <c r="X92" s="14">
        <v>7624.5065789473674</v>
      </c>
      <c r="Y92" s="14">
        <v>7624.5065789473674</v>
      </c>
      <c r="Z92" s="14">
        <v>7624.5065789473674</v>
      </c>
      <c r="AA92" s="14">
        <v>7624.5065789473674</v>
      </c>
      <c r="AB92" s="14">
        <v>7624.5065789473674</v>
      </c>
      <c r="AC92" s="14">
        <v>7624.5065789473674</v>
      </c>
      <c r="AD92" s="14">
        <v>7624.5065789473674</v>
      </c>
      <c r="AE92" s="14">
        <v>7624.5065789473674</v>
      </c>
      <c r="AF92" s="14">
        <v>7624.5065789473674</v>
      </c>
      <c r="AG92" s="14">
        <v>7624.5065789473674</v>
      </c>
      <c r="AH92" s="14">
        <v>7624.5065789473674</v>
      </c>
      <c r="AI92" s="14">
        <v>7624.5065789473674</v>
      </c>
      <c r="AJ92" s="14">
        <v>7624.5065789473674</v>
      </c>
      <c r="AK92" s="14">
        <v>7624.5065789473674</v>
      </c>
    </row>
    <row r="93" spans="1:37" ht="14.25" x14ac:dyDescent="0.2">
      <c r="A93" s="13" t="s">
        <v>326</v>
      </c>
      <c r="B93" s="13" t="s">
        <v>327</v>
      </c>
      <c r="C93" s="14">
        <v>7624.5065789473674</v>
      </c>
      <c r="D93" s="14">
        <v>7624.5065789473674</v>
      </c>
      <c r="E93" s="14">
        <v>7624.5065789473674</v>
      </c>
      <c r="F93" s="14">
        <v>7624.5065789473674</v>
      </c>
      <c r="G93" s="14">
        <v>7624.5065789473674</v>
      </c>
      <c r="H93" s="14">
        <v>7624.5065789473674</v>
      </c>
      <c r="I93" s="14">
        <v>7624.5065789473674</v>
      </c>
      <c r="J93" s="14">
        <v>7624.5065789473674</v>
      </c>
      <c r="K93" s="14">
        <v>7624.5065789473674</v>
      </c>
      <c r="L93" s="14">
        <v>7624.5065789473674</v>
      </c>
      <c r="M93" s="14">
        <v>7624.5065789473674</v>
      </c>
      <c r="N93" s="14">
        <v>7624.5065789473674</v>
      </c>
      <c r="O93" s="14">
        <v>7624.5065789473674</v>
      </c>
      <c r="P93" s="14">
        <v>7624.5065789473674</v>
      </c>
      <c r="Q93" s="14">
        <v>7624.5065789473674</v>
      </c>
      <c r="R93" s="14">
        <v>7624.5065789473674</v>
      </c>
      <c r="S93" s="14">
        <v>7624.5065789473674</v>
      </c>
      <c r="T93" s="14">
        <v>7624.5065789473674</v>
      </c>
      <c r="U93" s="14">
        <v>7624.5065789473674</v>
      </c>
      <c r="V93" s="14">
        <v>7624.5065789473674</v>
      </c>
      <c r="W93" s="14">
        <v>7624.5065789473674</v>
      </c>
      <c r="X93" s="14">
        <v>7624.5065789473674</v>
      </c>
      <c r="Y93" s="14">
        <v>7624.5065789473674</v>
      </c>
      <c r="Z93" s="14">
        <v>7624.5065789473674</v>
      </c>
      <c r="AA93" s="14">
        <v>7624.5065789473674</v>
      </c>
      <c r="AB93" s="14">
        <v>7624.5065789473674</v>
      </c>
      <c r="AC93" s="14">
        <v>7624.5065789473674</v>
      </c>
      <c r="AD93" s="14">
        <v>7624.5065789473674</v>
      </c>
      <c r="AE93" s="14">
        <v>7624.5065789473674</v>
      </c>
      <c r="AF93" s="14">
        <v>7624.5065789473674</v>
      </c>
      <c r="AG93" s="14">
        <v>7624.5065789473674</v>
      </c>
      <c r="AH93" s="14">
        <v>7624.5065789473674</v>
      </c>
      <c r="AI93" s="14">
        <v>7624.5065789473674</v>
      </c>
      <c r="AJ93" s="14">
        <v>7624.5065789473674</v>
      </c>
      <c r="AK93" s="14">
        <v>7624.5065789473674</v>
      </c>
    </row>
    <row r="94" spans="1:37" ht="14.25" x14ac:dyDescent="0.2">
      <c r="A94" s="16" t="s">
        <v>328</v>
      </c>
      <c r="B94" s="13" t="s">
        <v>329</v>
      </c>
      <c r="C94" s="14">
        <v>7624.5065789473674</v>
      </c>
      <c r="D94" s="14">
        <v>7624.5065789473674</v>
      </c>
      <c r="E94" s="14">
        <v>7624.5065789473674</v>
      </c>
      <c r="F94" s="14">
        <v>7624.5065789473674</v>
      </c>
      <c r="G94" s="14">
        <v>7624.5065789473674</v>
      </c>
      <c r="H94" s="14">
        <v>7624.5065789473674</v>
      </c>
      <c r="I94" s="14">
        <v>7624.5065789473674</v>
      </c>
      <c r="J94" s="14">
        <v>7624.5065789473674</v>
      </c>
      <c r="K94" s="14">
        <v>7624.5065789473674</v>
      </c>
      <c r="L94" s="14">
        <v>7624.5065789473674</v>
      </c>
      <c r="M94" s="14">
        <v>7624.5065789473674</v>
      </c>
      <c r="N94" s="14">
        <v>7624.5065789473674</v>
      </c>
      <c r="O94" s="14">
        <v>7624.5065789473674</v>
      </c>
      <c r="P94" s="14">
        <v>7624.5065789473674</v>
      </c>
      <c r="Q94" s="14">
        <v>7624.5065789473674</v>
      </c>
      <c r="R94" s="14">
        <v>7624.5065789473674</v>
      </c>
      <c r="S94" s="14">
        <v>7624.5065789473674</v>
      </c>
      <c r="T94" s="14">
        <v>7624.5065789473674</v>
      </c>
      <c r="U94" s="14">
        <v>7624.5065789473674</v>
      </c>
      <c r="V94" s="14">
        <v>7624.5065789473674</v>
      </c>
      <c r="W94" s="14">
        <v>7624.5065789473674</v>
      </c>
      <c r="X94" s="14">
        <v>7624.5065789473674</v>
      </c>
      <c r="Y94" s="14">
        <v>7624.5065789473674</v>
      </c>
      <c r="Z94" s="14">
        <v>7624.5065789473674</v>
      </c>
      <c r="AA94" s="14">
        <v>7624.5065789473674</v>
      </c>
      <c r="AB94" s="14">
        <v>7624.5065789473674</v>
      </c>
      <c r="AC94" s="14">
        <v>7624.5065789473674</v>
      </c>
      <c r="AD94" s="14">
        <v>7624.5065789473674</v>
      </c>
      <c r="AE94" s="14">
        <v>7624.5065789473674</v>
      </c>
      <c r="AF94" s="14">
        <v>7624.5065789473674</v>
      </c>
      <c r="AG94" s="14">
        <v>7624.5065789473674</v>
      </c>
      <c r="AH94" s="14">
        <v>7624.5065789473674</v>
      </c>
      <c r="AI94" s="14">
        <v>7624.5065789473674</v>
      </c>
      <c r="AJ94" s="14">
        <v>7624.5065789473674</v>
      </c>
      <c r="AK94" s="14">
        <v>7624.5065789473674</v>
      </c>
    </row>
    <row r="95" spans="1:37" ht="14.25" x14ac:dyDescent="0.2">
      <c r="A95" s="12" t="s">
        <v>330</v>
      </c>
      <c r="B95" s="13" t="s">
        <v>331</v>
      </c>
      <c r="C95" s="14" t="s">
        <v>96</v>
      </c>
      <c r="D95" s="14" t="s">
        <v>96</v>
      </c>
      <c r="E95" s="14" t="s">
        <v>168</v>
      </c>
      <c r="F95" s="14" t="s">
        <v>168</v>
      </c>
      <c r="G95" s="14" t="s">
        <v>168</v>
      </c>
      <c r="H95" s="14" t="s">
        <v>168</v>
      </c>
      <c r="I95" s="14">
        <v>19657.31907894737</v>
      </c>
      <c r="J95" s="14" t="s">
        <v>96</v>
      </c>
      <c r="K95" s="14" t="s">
        <v>96</v>
      </c>
      <c r="L95" s="14" t="s">
        <v>168</v>
      </c>
      <c r="M95" s="14" t="s">
        <v>168</v>
      </c>
      <c r="N95" s="14" t="s">
        <v>168</v>
      </c>
      <c r="O95" s="14" t="s">
        <v>168</v>
      </c>
      <c r="P95" s="14" t="s">
        <v>96</v>
      </c>
      <c r="Q95" s="14" t="s">
        <v>96</v>
      </c>
      <c r="R95" s="14" t="s">
        <v>168</v>
      </c>
      <c r="S95" s="14" t="s">
        <v>168</v>
      </c>
      <c r="T95" s="14" t="s">
        <v>168</v>
      </c>
      <c r="U95" s="14" t="s">
        <v>96</v>
      </c>
      <c r="V95" s="14" t="s">
        <v>96</v>
      </c>
      <c r="W95" s="14" t="s">
        <v>168</v>
      </c>
      <c r="X95" s="14" t="s">
        <v>168</v>
      </c>
      <c r="Y95" s="14" t="s">
        <v>168</v>
      </c>
      <c r="Z95" s="14" t="s">
        <v>168</v>
      </c>
      <c r="AA95" s="14">
        <v>19657.31907894737</v>
      </c>
      <c r="AB95" s="14" t="s">
        <v>96</v>
      </c>
      <c r="AC95" s="14" t="s">
        <v>168</v>
      </c>
      <c r="AD95" s="14" t="s">
        <v>168</v>
      </c>
      <c r="AE95" s="14" t="s">
        <v>168</v>
      </c>
      <c r="AF95" s="14" t="s">
        <v>168</v>
      </c>
      <c r="AG95" s="14" t="s">
        <v>168</v>
      </c>
      <c r="AH95" s="14" t="s">
        <v>168</v>
      </c>
      <c r="AI95" s="14" t="s">
        <v>168</v>
      </c>
      <c r="AJ95" s="14" t="s">
        <v>168</v>
      </c>
      <c r="AK95" s="14" t="s">
        <v>168</v>
      </c>
    </row>
    <row r="96" spans="1:37" ht="14.25" x14ac:dyDescent="0.2">
      <c r="A96" s="12" t="s">
        <v>332</v>
      </c>
      <c r="B96" s="13" t="s">
        <v>333</v>
      </c>
      <c r="C96" s="14" t="s">
        <v>207</v>
      </c>
      <c r="D96" s="14" t="s">
        <v>207</v>
      </c>
      <c r="E96" s="14" t="s">
        <v>168</v>
      </c>
      <c r="F96" s="14" t="s">
        <v>168</v>
      </c>
      <c r="G96" s="14" t="s">
        <v>168</v>
      </c>
      <c r="H96" s="14" t="s">
        <v>168</v>
      </c>
      <c r="I96" s="14">
        <v>19657.31907894737</v>
      </c>
      <c r="J96" s="14" t="s">
        <v>207</v>
      </c>
      <c r="K96" s="14" t="s">
        <v>207</v>
      </c>
      <c r="L96" s="14" t="s">
        <v>168</v>
      </c>
      <c r="M96" s="14" t="s">
        <v>168</v>
      </c>
      <c r="N96" s="14" t="s">
        <v>168</v>
      </c>
      <c r="O96" s="14" t="s">
        <v>168</v>
      </c>
      <c r="P96" s="14" t="s">
        <v>207</v>
      </c>
      <c r="Q96" s="14" t="s">
        <v>207</v>
      </c>
      <c r="R96" s="14" t="s">
        <v>168</v>
      </c>
      <c r="S96" s="14" t="s">
        <v>168</v>
      </c>
      <c r="T96" s="14" t="s">
        <v>168</v>
      </c>
      <c r="U96" s="14" t="s">
        <v>207</v>
      </c>
      <c r="V96" s="14" t="s">
        <v>207</v>
      </c>
      <c r="W96" s="14" t="s">
        <v>168</v>
      </c>
      <c r="X96" s="14" t="s">
        <v>168</v>
      </c>
      <c r="Y96" s="14" t="s">
        <v>168</v>
      </c>
      <c r="Z96" s="14" t="s">
        <v>168</v>
      </c>
      <c r="AA96" s="14">
        <v>19657.31907894737</v>
      </c>
      <c r="AB96" s="14" t="s">
        <v>207</v>
      </c>
      <c r="AC96" s="14" t="s">
        <v>168</v>
      </c>
      <c r="AD96" s="14" t="s">
        <v>168</v>
      </c>
      <c r="AE96" s="14" t="s">
        <v>168</v>
      </c>
      <c r="AF96" s="14" t="s">
        <v>168</v>
      </c>
      <c r="AG96" s="14" t="s">
        <v>168</v>
      </c>
      <c r="AH96" s="14" t="s">
        <v>168</v>
      </c>
      <c r="AI96" s="14" t="s">
        <v>168</v>
      </c>
      <c r="AJ96" s="14" t="s">
        <v>168</v>
      </c>
      <c r="AK96" s="14" t="s">
        <v>168</v>
      </c>
    </row>
    <row r="97" spans="1:37" ht="14.25" x14ac:dyDescent="0.2">
      <c r="A97" s="12" t="s">
        <v>334</v>
      </c>
      <c r="B97" s="13" t="s">
        <v>335</v>
      </c>
      <c r="C97" s="14" t="s">
        <v>207</v>
      </c>
      <c r="D97" s="14" t="s">
        <v>207</v>
      </c>
      <c r="E97" s="14" t="s">
        <v>168</v>
      </c>
      <c r="F97" s="14" t="s">
        <v>168</v>
      </c>
      <c r="G97" s="14" t="s">
        <v>168</v>
      </c>
      <c r="H97" s="14" t="s">
        <v>168</v>
      </c>
      <c r="I97" s="14">
        <v>19657.31907894737</v>
      </c>
      <c r="J97" s="14" t="s">
        <v>207</v>
      </c>
      <c r="K97" s="14" t="s">
        <v>207</v>
      </c>
      <c r="L97" s="14" t="s">
        <v>168</v>
      </c>
      <c r="M97" s="14" t="s">
        <v>168</v>
      </c>
      <c r="N97" s="14" t="s">
        <v>168</v>
      </c>
      <c r="O97" s="14" t="s">
        <v>168</v>
      </c>
      <c r="P97" s="14" t="s">
        <v>207</v>
      </c>
      <c r="Q97" s="14" t="s">
        <v>207</v>
      </c>
      <c r="R97" s="14" t="s">
        <v>168</v>
      </c>
      <c r="S97" s="14" t="s">
        <v>168</v>
      </c>
      <c r="T97" s="14" t="s">
        <v>168</v>
      </c>
      <c r="U97" s="14" t="s">
        <v>207</v>
      </c>
      <c r="V97" s="14" t="s">
        <v>207</v>
      </c>
      <c r="W97" s="14" t="s">
        <v>168</v>
      </c>
      <c r="X97" s="14" t="s">
        <v>168</v>
      </c>
      <c r="Y97" s="14" t="s">
        <v>168</v>
      </c>
      <c r="Z97" s="14" t="s">
        <v>168</v>
      </c>
      <c r="AA97" s="14">
        <v>19657.31907894737</v>
      </c>
      <c r="AB97" s="14" t="s">
        <v>207</v>
      </c>
      <c r="AC97" s="14" t="s">
        <v>168</v>
      </c>
      <c r="AD97" s="14" t="s">
        <v>168</v>
      </c>
      <c r="AE97" s="14" t="s">
        <v>168</v>
      </c>
      <c r="AF97" s="14" t="s">
        <v>168</v>
      </c>
      <c r="AG97" s="14" t="s">
        <v>168</v>
      </c>
      <c r="AH97" s="14" t="s">
        <v>168</v>
      </c>
      <c r="AI97" s="14" t="s">
        <v>168</v>
      </c>
      <c r="AJ97" s="14" t="s">
        <v>168</v>
      </c>
      <c r="AK97" s="14" t="s">
        <v>168</v>
      </c>
    </row>
    <row r="98" spans="1:37" ht="14.25" x14ac:dyDescent="0.2">
      <c r="A98" s="12" t="s">
        <v>336</v>
      </c>
      <c r="B98" s="13" t="s">
        <v>337</v>
      </c>
      <c r="C98" s="14" t="s">
        <v>168</v>
      </c>
      <c r="D98" s="14" t="s">
        <v>168</v>
      </c>
      <c r="E98" s="14" t="s">
        <v>207</v>
      </c>
      <c r="F98" s="14" t="s">
        <v>207</v>
      </c>
      <c r="G98" s="14" t="s">
        <v>168</v>
      </c>
      <c r="H98" s="14" t="s">
        <v>207</v>
      </c>
      <c r="I98" s="14" t="s">
        <v>168</v>
      </c>
      <c r="J98" s="14" t="s">
        <v>168</v>
      </c>
      <c r="K98" s="14" t="s">
        <v>168</v>
      </c>
      <c r="L98" s="14" t="s">
        <v>207</v>
      </c>
      <c r="M98" s="14" t="s">
        <v>207</v>
      </c>
      <c r="N98" s="14" t="s">
        <v>168</v>
      </c>
      <c r="O98" s="14" t="s">
        <v>207</v>
      </c>
      <c r="P98" s="14" t="s">
        <v>168</v>
      </c>
      <c r="Q98" s="14" t="s">
        <v>168</v>
      </c>
      <c r="R98" s="14" t="s">
        <v>207</v>
      </c>
      <c r="S98" s="14" t="s">
        <v>207</v>
      </c>
      <c r="T98" s="14" t="s">
        <v>168</v>
      </c>
      <c r="U98" s="14" t="s">
        <v>168</v>
      </c>
      <c r="V98" s="14" t="s">
        <v>168</v>
      </c>
      <c r="W98" s="14" t="s">
        <v>207</v>
      </c>
      <c r="X98" s="14" t="s">
        <v>207</v>
      </c>
      <c r="Y98" s="14" t="s">
        <v>168</v>
      </c>
      <c r="Z98" s="14" t="s">
        <v>207</v>
      </c>
      <c r="AA98" s="14" t="s">
        <v>168</v>
      </c>
      <c r="AB98" s="14" t="s">
        <v>168</v>
      </c>
      <c r="AC98" s="14" t="s">
        <v>207</v>
      </c>
      <c r="AD98" s="14" t="s">
        <v>207</v>
      </c>
      <c r="AE98" s="14" t="s">
        <v>168</v>
      </c>
      <c r="AF98" s="14" t="s">
        <v>207</v>
      </c>
      <c r="AG98" s="14" t="s">
        <v>207</v>
      </c>
      <c r="AH98" s="14" t="s">
        <v>207</v>
      </c>
      <c r="AI98" s="14" t="s">
        <v>207</v>
      </c>
      <c r="AJ98" s="14" t="s">
        <v>168</v>
      </c>
      <c r="AK98" s="14" t="s">
        <v>207</v>
      </c>
    </row>
    <row r="99" spans="1:37" ht="14.25" x14ac:dyDescent="0.2">
      <c r="A99" s="12" t="s">
        <v>338</v>
      </c>
      <c r="B99" s="13" t="s">
        <v>339</v>
      </c>
      <c r="C99" s="14" t="s">
        <v>168</v>
      </c>
      <c r="D99" s="14" t="s">
        <v>168</v>
      </c>
      <c r="E99" s="14" t="s">
        <v>207</v>
      </c>
      <c r="F99" s="14" t="s">
        <v>207</v>
      </c>
      <c r="G99" s="14" t="s">
        <v>168</v>
      </c>
      <c r="H99" s="14" t="s">
        <v>207</v>
      </c>
      <c r="I99" s="14" t="s">
        <v>168</v>
      </c>
      <c r="J99" s="14" t="s">
        <v>168</v>
      </c>
      <c r="K99" s="14" t="s">
        <v>168</v>
      </c>
      <c r="L99" s="14" t="s">
        <v>207</v>
      </c>
      <c r="M99" s="14" t="s">
        <v>207</v>
      </c>
      <c r="N99" s="14" t="s">
        <v>168</v>
      </c>
      <c r="O99" s="14" t="s">
        <v>207</v>
      </c>
      <c r="P99" s="14" t="s">
        <v>168</v>
      </c>
      <c r="Q99" s="14" t="s">
        <v>168</v>
      </c>
      <c r="R99" s="14" t="s">
        <v>207</v>
      </c>
      <c r="S99" s="14" t="s">
        <v>207</v>
      </c>
      <c r="T99" s="14" t="s">
        <v>168</v>
      </c>
      <c r="U99" s="14" t="s">
        <v>168</v>
      </c>
      <c r="V99" s="14" t="s">
        <v>168</v>
      </c>
      <c r="W99" s="14" t="s">
        <v>207</v>
      </c>
      <c r="X99" s="14" t="s">
        <v>207</v>
      </c>
      <c r="Y99" s="14" t="s">
        <v>168</v>
      </c>
      <c r="Z99" s="14" t="s">
        <v>207</v>
      </c>
      <c r="AA99" s="14" t="s">
        <v>168</v>
      </c>
      <c r="AB99" s="14" t="s">
        <v>168</v>
      </c>
      <c r="AC99" s="14" t="s">
        <v>207</v>
      </c>
      <c r="AD99" s="14" t="s">
        <v>207</v>
      </c>
      <c r="AE99" s="14" t="s">
        <v>168</v>
      </c>
      <c r="AF99" s="14" t="s">
        <v>207</v>
      </c>
      <c r="AG99" s="14" t="s">
        <v>207</v>
      </c>
      <c r="AH99" s="14" t="s">
        <v>207</v>
      </c>
      <c r="AI99" s="14" t="s">
        <v>207</v>
      </c>
      <c r="AJ99" s="14" t="s">
        <v>168</v>
      </c>
      <c r="AK99" s="14" t="s">
        <v>207</v>
      </c>
    </row>
    <row r="100" spans="1:37" ht="14.25" x14ac:dyDescent="0.2">
      <c r="A100" s="12" t="s">
        <v>340</v>
      </c>
      <c r="B100" s="13" t="s">
        <v>341</v>
      </c>
      <c r="C100" s="14" t="s">
        <v>168</v>
      </c>
      <c r="D100" s="14" t="s">
        <v>168</v>
      </c>
      <c r="E100" s="14">
        <v>16453.536184210527</v>
      </c>
      <c r="F100" s="14">
        <v>16453.536184210527</v>
      </c>
      <c r="G100" s="14" t="s">
        <v>96</v>
      </c>
      <c r="H100" s="14">
        <v>16453.536184210527</v>
      </c>
      <c r="I100" s="14" t="s">
        <v>168</v>
      </c>
      <c r="J100" s="14" t="s">
        <v>168</v>
      </c>
      <c r="K100" s="14" t="s">
        <v>168</v>
      </c>
      <c r="L100" s="14">
        <v>16453.536184210527</v>
      </c>
      <c r="M100" s="14">
        <v>16453.536184210527</v>
      </c>
      <c r="N100" s="14" t="s">
        <v>96</v>
      </c>
      <c r="O100" s="14">
        <v>16453.536184210527</v>
      </c>
      <c r="P100" s="14" t="s">
        <v>168</v>
      </c>
      <c r="Q100" s="14" t="s">
        <v>168</v>
      </c>
      <c r="R100" s="14">
        <v>16453.536184210527</v>
      </c>
      <c r="S100" s="14">
        <v>16453.536184210527</v>
      </c>
      <c r="T100" s="14" t="s">
        <v>96</v>
      </c>
      <c r="U100" s="14" t="s">
        <v>168</v>
      </c>
      <c r="V100" s="14" t="s">
        <v>168</v>
      </c>
      <c r="W100" s="14">
        <v>16453.536184210527</v>
      </c>
      <c r="X100" s="14">
        <v>16453.536184210527</v>
      </c>
      <c r="Y100" s="14" t="s">
        <v>96</v>
      </c>
      <c r="Z100" s="14">
        <v>16453.536184210527</v>
      </c>
      <c r="AA100" s="14" t="s">
        <v>168</v>
      </c>
      <c r="AB100" s="14" t="s">
        <v>168</v>
      </c>
      <c r="AC100" s="14">
        <v>16453.536184210527</v>
      </c>
      <c r="AD100" s="14">
        <v>16453.536184210527</v>
      </c>
      <c r="AE100" s="14" t="s">
        <v>96</v>
      </c>
      <c r="AF100" s="14">
        <v>16453.536184210527</v>
      </c>
      <c r="AG100" s="14">
        <v>16453.536184210527</v>
      </c>
      <c r="AH100" s="14">
        <v>16453.536184210527</v>
      </c>
      <c r="AI100" s="14">
        <v>16453.536184210527</v>
      </c>
      <c r="AJ100" s="14" t="s">
        <v>96</v>
      </c>
      <c r="AK100" s="14">
        <v>16453.536184210527</v>
      </c>
    </row>
    <row r="101" spans="1:37" ht="14.25" x14ac:dyDescent="0.2">
      <c r="A101" s="12" t="s">
        <v>342</v>
      </c>
      <c r="B101" s="13" t="s">
        <v>343</v>
      </c>
      <c r="C101" s="14" t="s">
        <v>168</v>
      </c>
      <c r="D101" s="14" t="s">
        <v>168</v>
      </c>
      <c r="E101" s="14">
        <v>16453.536184210527</v>
      </c>
      <c r="F101" s="14">
        <v>16453.536184210527</v>
      </c>
      <c r="G101" s="14" t="s">
        <v>207</v>
      </c>
      <c r="H101" s="14">
        <v>16453.536184210527</v>
      </c>
      <c r="I101" s="14" t="s">
        <v>168</v>
      </c>
      <c r="J101" s="14" t="s">
        <v>168</v>
      </c>
      <c r="K101" s="14" t="s">
        <v>168</v>
      </c>
      <c r="L101" s="14">
        <v>16453.536184210527</v>
      </c>
      <c r="M101" s="14">
        <v>16453.536184210527</v>
      </c>
      <c r="N101" s="14" t="s">
        <v>207</v>
      </c>
      <c r="O101" s="14">
        <v>16453.536184210527</v>
      </c>
      <c r="P101" s="14" t="s">
        <v>168</v>
      </c>
      <c r="Q101" s="14" t="s">
        <v>168</v>
      </c>
      <c r="R101" s="14">
        <v>16453.536184210527</v>
      </c>
      <c r="S101" s="14">
        <v>16453.536184210527</v>
      </c>
      <c r="T101" s="14" t="s">
        <v>207</v>
      </c>
      <c r="U101" s="14" t="s">
        <v>168</v>
      </c>
      <c r="V101" s="14" t="s">
        <v>168</v>
      </c>
      <c r="W101" s="14">
        <v>16453.536184210527</v>
      </c>
      <c r="X101" s="14">
        <v>16453.536184210527</v>
      </c>
      <c r="Y101" s="14" t="s">
        <v>207</v>
      </c>
      <c r="Z101" s="14">
        <v>16453.536184210527</v>
      </c>
      <c r="AA101" s="14" t="s">
        <v>168</v>
      </c>
      <c r="AB101" s="14" t="s">
        <v>168</v>
      </c>
      <c r="AC101" s="14">
        <v>16453.536184210527</v>
      </c>
      <c r="AD101" s="14">
        <v>16453.536184210527</v>
      </c>
      <c r="AE101" s="14" t="s">
        <v>207</v>
      </c>
      <c r="AF101" s="14">
        <v>16453.536184210527</v>
      </c>
      <c r="AG101" s="14">
        <v>16453.536184210527</v>
      </c>
      <c r="AH101" s="14">
        <v>16453.536184210527</v>
      </c>
      <c r="AI101" s="14">
        <v>16453.536184210527</v>
      </c>
      <c r="AJ101" s="14" t="s">
        <v>207</v>
      </c>
      <c r="AK101" s="14">
        <v>16453.536184210527</v>
      </c>
    </row>
    <row r="102" spans="1:37" ht="14.25" x14ac:dyDescent="0.2">
      <c r="A102" s="12" t="s">
        <v>344</v>
      </c>
      <c r="B102" s="13" t="s">
        <v>345</v>
      </c>
      <c r="C102" s="14" t="s">
        <v>168</v>
      </c>
      <c r="D102" s="14" t="s">
        <v>168</v>
      </c>
      <c r="E102" s="14">
        <v>16453.536184210527</v>
      </c>
      <c r="F102" s="14">
        <v>16453.536184210527</v>
      </c>
      <c r="G102" s="14" t="s">
        <v>207</v>
      </c>
      <c r="H102" s="14">
        <v>16453.536184210527</v>
      </c>
      <c r="I102" s="14" t="s">
        <v>168</v>
      </c>
      <c r="J102" s="14" t="s">
        <v>168</v>
      </c>
      <c r="K102" s="14" t="s">
        <v>168</v>
      </c>
      <c r="L102" s="14">
        <v>16453.536184210527</v>
      </c>
      <c r="M102" s="14">
        <v>16453.536184210527</v>
      </c>
      <c r="N102" s="14" t="s">
        <v>207</v>
      </c>
      <c r="O102" s="14">
        <v>16453.536184210527</v>
      </c>
      <c r="P102" s="14" t="s">
        <v>168</v>
      </c>
      <c r="Q102" s="14" t="s">
        <v>168</v>
      </c>
      <c r="R102" s="14">
        <v>16453.536184210527</v>
      </c>
      <c r="S102" s="14">
        <v>16453.536184210527</v>
      </c>
      <c r="T102" s="14" t="s">
        <v>207</v>
      </c>
      <c r="U102" s="14" t="s">
        <v>168</v>
      </c>
      <c r="V102" s="14" t="s">
        <v>168</v>
      </c>
      <c r="W102" s="14">
        <v>16453.536184210527</v>
      </c>
      <c r="X102" s="14">
        <v>16453.536184210527</v>
      </c>
      <c r="Y102" s="14" t="s">
        <v>207</v>
      </c>
      <c r="Z102" s="14">
        <v>16453.536184210527</v>
      </c>
      <c r="AA102" s="14" t="s">
        <v>168</v>
      </c>
      <c r="AB102" s="14" t="s">
        <v>168</v>
      </c>
      <c r="AC102" s="14">
        <v>16453.536184210527</v>
      </c>
      <c r="AD102" s="14">
        <v>16453.536184210527</v>
      </c>
      <c r="AE102" s="14" t="s">
        <v>207</v>
      </c>
      <c r="AF102" s="14">
        <v>16453.536184210527</v>
      </c>
      <c r="AG102" s="14">
        <v>16453.536184210527</v>
      </c>
      <c r="AH102" s="14">
        <v>16453.536184210527</v>
      </c>
      <c r="AI102" s="14">
        <v>16453.536184210527</v>
      </c>
      <c r="AJ102" s="14" t="s">
        <v>207</v>
      </c>
      <c r="AK102" s="14">
        <v>16453.536184210527</v>
      </c>
    </row>
    <row r="103" spans="1:37" ht="14.25" x14ac:dyDescent="0.2">
      <c r="A103" s="13" t="s">
        <v>346</v>
      </c>
      <c r="B103" s="13" t="s">
        <v>347</v>
      </c>
      <c r="C103" s="14" t="s">
        <v>168</v>
      </c>
      <c r="D103" s="14" t="s">
        <v>168</v>
      </c>
      <c r="E103" s="14" t="s">
        <v>168</v>
      </c>
      <c r="F103" s="14" t="s">
        <v>168</v>
      </c>
      <c r="G103" s="14" t="s">
        <v>168</v>
      </c>
      <c r="H103" s="14" t="s">
        <v>168</v>
      </c>
      <c r="I103" s="14">
        <v>2955.4276315789471</v>
      </c>
      <c r="J103" s="14" t="s">
        <v>168</v>
      </c>
      <c r="K103" s="14" t="s">
        <v>168</v>
      </c>
      <c r="L103" s="14" t="s">
        <v>168</v>
      </c>
      <c r="M103" s="14" t="s">
        <v>168</v>
      </c>
      <c r="N103" s="14" t="s">
        <v>168</v>
      </c>
      <c r="O103" s="14" t="s">
        <v>168</v>
      </c>
      <c r="P103" s="14" t="s">
        <v>168</v>
      </c>
      <c r="Q103" s="14" t="s">
        <v>168</v>
      </c>
      <c r="R103" s="14" t="s">
        <v>168</v>
      </c>
      <c r="S103" s="14" t="s">
        <v>168</v>
      </c>
      <c r="T103" s="14" t="s">
        <v>168</v>
      </c>
      <c r="U103" s="14" t="s">
        <v>168</v>
      </c>
      <c r="V103" s="14" t="s">
        <v>168</v>
      </c>
      <c r="W103" s="14" t="s">
        <v>168</v>
      </c>
      <c r="X103" s="14" t="s">
        <v>168</v>
      </c>
      <c r="Y103" s="14" t="s">
        <v>168</v>
      </c>
      <c r="Z103" s="14" t="s">
        <v>168</v>
      </c>
      <c r="AA103" s="14">
        <v>2955.4276315789471</v>
      </c>
      <c r="AB103" s="14" t="s">
        <v>168</v>
      </c>
      <c r="AC103" s="14" t="s">
        <v>168</v>
      </c>
      <c r="AD103" s="14" t="s">
        <v>168</v>
      </c>
      <c r="AE103" s="14" t="s">
        <v>168</v>
      </c>
      <c r="AF103" s="14" t="s">
        <v>168</v>
      </c>
      <c r="AG103" s="14" t="s">
        <v>168</v>
      </c>
      <c r="AH103" s="14" t="s">
        <v>168</v>
      </c>
      <c r="AI103" s="14" t="s">
        <v>168</v>
      </c>
      <c r="AJ103" s="14" t="s">
        <v>168</v>
      </c>
      <c r="AK103" s="14" t="s">
        <v>168</v>
      </c>
    </row>
    <row r="104" spans="1:37" ht="14.25" x14ac:dyDescent="0.2">
      <c r="A104" s="12" t="s">
        <v>348</v>
      </c>
      <c r="B104" s="13" t="s">
        <v>349</v>
      </c>
      <c r="C104" s="14" t="s">
        <v>168</v>
      </c>
      <c r="D104" s="14" t="s">
        <v>168</v>
      </c>
      <c r="E104" s="14" t="s">
        <v>207</v>
      </c>
      <c r="F104" s="14" t="s">
        <v>207</v>
      </c>
      <c r="G104" s="14" t="s">
        <v>96</v>
      </c>
      <c r="H104" s="14" t="s">
        <v>207</v>
      </c>
      <c r="I104" s="14" t="s">
        <v>168</v>
      </c>
      <c r="J104" s="14" t="s">
        <v>168</v>
      </c>
      <c r="K104" s="14" t="s">
        <v>168</v>
      </c>
      <c r="L104" s="14" t="s">
        <v>207</v>
      </c>
      <c r="M104" s="14" t="s">
        <v>207</v>
      </c>
      <c r="N104" s="14" t="s">
        <v>96</v>
      </c>
      <c r="O104" s="14" t="s">
        <v>207</v>
      </c>
      <c r="P104" s="14" t="s">
        <v>168</v>
      </c>
      <c r="Q104" s="14" t="s">
        <v>168</v>
      </c>
      <c r="R104" s="14" t="s">
        <v>207</v>
      </c>
      <c r="S104" s="14" t="s">
        <v>207</v>
      </c>
      <c r="T104" s="14" t="s">
        <v>96</v>
      </c>
      <c r="U104" s="14" t="s">
        <v>168</v>
      </c>
      <c r="V104" s="14" t="s">
        <v>168</v>
      </c>
      <c r="W104" s="14" t="s">
        <v>207</v>
      </c>
      <c r="X104" s="14" t="s">
        <v>207</v>
      </c>
      <c r="Y104" s="14" t="s">
        <v>96</v>
      </c>
      <c r="Z104" s="14" t="s">
        <v>207</v>
      </c>
      <c r="AA104" s="14" t="s">
        <v>168</v>
      </c>
      <c r="AB104" s="14" t="s">
        <v>168</v>
      </c>
      <c r="AC104" s="14" t="s">
        <v>207</v>
      </c>
      <c r="AD104" s="14" t="s">
        <v>207</v>
      </c>
      <c r="AE104" s="14" t="s">
        <v>96</v>
      </c>
      <c r="AF104" s="14" t="s">
        <v>207</v>
      </c>
      <c r="AG104" s="14" t="s">
        <v>207</v>
      </c>
      <c r="AH104" s="14" t="s">
        <v>207</v>
      </c>
      <c r="AI104" s="14" t="s">
        <v>207</v>
      </c>
      <c r="AJ104" s="14" t="s">
        <v>96</v>
      </c>
      <c r="AK104" s="14" t="s">
        <v>207</v>
      </c>
    </row>
    <row r="105" spans="1:37" ht="14.25" x14ac:dyDescent="0.2">
      <c r="A105" s="13" t="s">
        <v>350</v>
      </c>
      <c r="B105" s="13" t="s">
        <v>351</v>
      </c>
      <c r="C105" s="14" t="s">
        <v>168</v>
      </c>
      <c r="D105" s="14" t="s">
        <v>168</v>
      </c>
      <c r="E105" s="14">
        <v>2955.4276315789471</v>
      </c>
      <c r="F105" s="14">
        <v>2955.4276315789471</v>
      </c>
      <c r="G105" s="14">
        <v>2955.4276315789471</v>
      </c>
      <c r="H105" s="14">
        <v>2955.4276315789471</v>
      </c>
      <c r="I105" s="14" t="s">
        <v>168</v>
      </c>
      <c r="J105" s="14" t="s">
        <v>168</v>
      </c>
      <c r="K105" s="14" t="s">
        <v>168</v>
      </c>
      <c r="L105" s="14">
        <v>2955.4276315789471</v>
      </c>
      <c r="M105" s="14">
        <v>2955.4276315789471</v>
      </c>
      <c r="N105" s="14">
        <v>2955.4276315789471</v>
      </c>
      <c r="O105" s="14">
        <v>2955.4276315789471</v>
      </c>
      <c r="P105" s="14" t="s">
        <v>168</v>
      </c>
      <c r="Q105" s="14" t="s">
        <v>168</v>
      </c>
      <c r="R105" s="14">
        <v>2955.4276315789471</v>
      </c>
      <c r="S105" s="14">
        <v>2955.4276315789471</v>
      </c>
      <c r="T105" s="14">
        <v>2955.4276315789471</v>
      </c>
      <c r="U105" s="14" t="s">
        <v>168</v>
      </c>
      <c r="V105" s="14" t="s">
        <v>168</v>
      </c>
      <c r="W105" s="14">
        <v>2955.4276315789471</v>
      </c>
      <c r="X105" s="14">
        <v>2955.4276315789471</v>
      </c>
      <c r="Y105" s="14">
        <v>2955.4276315789471</v>
      </c>
      <c r="Z105" s="14">
        <v>2955.4276315789471</v>
      </c>
      <c r="AA105" s="14" t="s">
        <v>168</v>
      </c>
      <c r="AB105" s="14" t="s">
        <v>168</v>
      </c>
      <c r="AC105" s="14">
        <v>2955.4276315789471</v>
      </c>
      <c r="AD105" s="14">
        <v>2955.4276315789471</v>
      </c>
      <c r="AE105" s="14">
        <v>2955.4276315789471</v>
      </c>
      <c r="AF105" s="14">
        <v>2955.4276315789471</v>
      </c>
      <c r="AG105" s="14">
        <v>2955.4276315789471</v>
      </c>
      <c r="AH105" s="14">
        <v>2955.4276315789471</v>
      </c>
      <c r="AI105" s="14">
        <v>2955.4276315789471</v>
      </c>
      <c r="AJ105" s="14">
        <v>2955.4276315789471</v>
      </c>
      <c r="AK105" s="14">
        <v>2955.4276315789471</v>
      </c>
    </row>
    <row r="106" spans="1:37" ht="14.25" x14ac:dyDescent="0.2">
      <c r="A106" s="13" t="s">
        <v>352</v>
      </c>
      <c r="B106" s="13" t="s">
        <v>353</v>
      </c>
      <c r="C106" s="14" t="s">
        <v>168</v>
      </c>
      <c r="D106" s="14" t="s">
        <v>168</v>
      </c>
      <c r="E106" s="14">
        <v>12281.167763157893</v>
      </c>
      <c r="F106" s="14">
        <v>12281.167763157893</v>
      </c>
      <c r="G106" s="14">
        <v>12281.167763157893</v>
      </c>
      <c r="H106" s="14">
        <v>12281.167763157893</v>
      </c>
      <c r="I106" s="14" t="s">
        <v>168</v>
      </c>
      <c r="J106" s="14" t="s">
        <v>168</v>
      </c>
      <c r="K106" s="14" t="s">
        <v>168</v>
      </c>
      <c r="L106" s="14">
        <v>12281.167763157893</v>
      </c>
      <c r="M106" s="14">
        <v>12281.167763157893</v>
      </c>
      <c r="N106" s="14">
        <v>12281.167763157893</v>
      </c>
      <c r="O106" s="14">
        <v>12281.167763157893</v>
      </c>
      <c r="P106" s="14" t="s">
        <v>168</v>
      </c>
      <c r="Q106" s="14" t="s">
        <v>168</v>
      </c>
      <c r="R106" s="14">
        <v>12281.167763157893</v>
      </c>
      <c r="S106" s="14">
        <v>12281.167763157893</v>
      </c>
      <c r="T106" s="14">
        <v>12281.167763157893</v>
      </c>
      <c r="U106" s="14" t="s">
        <v>168</v>
      </c>
      <c r="V106" s="14" t="s">
        <v>168</v>
      </c>
      <c r="W106" s="14">
        <v>12281.167763157893</v>
      </c>
      <c r="X106" s="14">
        <v>12281.167763157893</v>
      </c>
      <c r="Y106" s="14">
        <v>12281.167763157893</v>
      </c>
      <c r="Z106" s="14">
        <v>12281.167763157893</v>
      </c>
      <c r="AA106" s="14" t="s">
        <v>168</v>
      </c>
      <c r="AB106" s="14" t="s">
        <v>168</v>
      </c>
      <c r="AC106" s="14">
        <v>12281.167763157893</v>
      </c>
      <c r="AD106" s="14">
        <v>12281.167763157893</v>
      </c>
      <c r="AE106" s="14">
        <v>12281.167763157893</v>
      </c>
      <c r="AF106" s="14">
        <v>12281.167763157893</v>
      </c>
      <c r="AG106" s="14">
        <v>12281.167763157893</v>
      </c>
      <c r="AH106" s="14">
        <v>12281.167763157893</v>
      </c>
      <c r="AI106" s="14">
        <v>12281.167763157893</v>
      </c>
      <c r="AJ106" s="14">
        <v>12281.167763157893</v>
      </c>
      <c r="AK106" s="14">
        <v>12281.167763157893</v>
      </c>
    </row>
    <row r="107" spans="1:37" ht="14.25" x14ac:dyDescent="0.2">
      <c r="A107" s="12" t="s">
        <v>354</v>
      </c>
      <c r="B107" s="13" t="s">
        <v>355</v>
      </c>
      <c r="C107" s="14" t="s">
        <v>96</v>
      </c>
      <c r="D107" s="14" t="s">
        <v>96</v>
      </c>
      <c r="E107" s="14" t="s">
        <v>96</v>
      </c>
      <c r="F107" s="14" t="s">
        <v>96</v>
      </c>
      <c r="G107" s="14" t="s">
        <v>168</v>
      </c>
      <c r="H107" s="14" t="s">
        <v>96</v>
      </c>
      <c r="I107" s="14">
        <v>3886.759868421052</v>
      </c>
      <c r="J107" s="14" t="s">
        <v>96</v>
      </c>
      <c r="K107" s="14" t="s">
        <v>96</v>
      </c>
      <c r="L107" s="14" t="s">
        <v>96</v>
      </c>
      <c r="M107" s="14" t="s">
        <v>96</v>
      </c>
      <c r="N107" s="14" t="s">
        <v>168</v>
      </c>
      <c r="O107" s="14" t="s">
        <v>96</v>
      </c>
      <c r="P107" s="14" t="s">
        <v>96</v>
      </c>
      <c r="Q107" s="14" t="s">
        <v>96</v>
      </c>
      <c r="R107" s="14" t="s">
        <v>96</v>
      </c>
      <c r="S107" s="14" t="s">
        <v>96</v>
      </c>
      <c r="T107" s="14" t="s">
        <v>168</v>
      </c>
      <c r="U107" s="14" t="s">
        <v>96</v>
      </c>
      <c r="V107" s="14" t="s">
        <v>96</v>
      </c>
      <c r="W107" s="14" t="s">
        <v>96</v>
      </c>
      <c r="X107" s="14" t="s">
        <v>96</v>
      </c>
      <c r="Y107" s="14" t="s">
        <v>168</v>
      </c>
      <c r="Z107" s="14" t="s">
        <v>96</v>
      </c>
      <c r="AA107" s="14">
        <v>3886.759868421052</v>
      </c>
      <c r="AB107" s="14" t="s">
        <v>96</v>
      </c>
      <c r="AC107" s="14" t="s">
        <v>96</v>
      </c>
      <c r="AD107" s="14" t="s">
        <v>96</v>
      </c>
      <c r="AE107" s="14" t="s">
        <v>168</v>
      </c>
      <c r="AF107" s="14" t="s">
        <v>96</v>
      </c>
      <c r="AG107" s="14" t="s">
        <v>96</v>
      </c>
      <c r="AH107" s="14" t="s">
        <v>96</v>
      </c>
      <c r="AI107" s="14" t="s">
        <v>96</v>
      </c>
      <c r="AJ107" s="14" t="s">
        <v>168</v>
      </c>
      <c r="AK107" s="14" t="s">
        <v>96</v>
      </c>
    </row>
    <row r="108" spans="1:37" ht="14.25" x14ac:dyDescent="0.2">
      <c r="A108" s="12" t="s">
        <v>356</v>
      </c>
      <c r="B108" s="13" t="s">
        <v>357</v>
      </c>
      <c r="C108" s="14">
        <v>2955.4276315789471</v>
      </c>
      <c r="D108" s="14">
        <v>2955.4276315789471</v>
      </c>
      <c r="E108" s="14">
        <v>2955.4276315789471</v>
      </c>
      <c r="F108" s="14">
        <v>2955.4276315789471</v>
      </c>
      <c r="G108" s="14" t="s">
        <v>168</v>
      </c>
      <c r="H108" s="14">
        <v>2955.4276315789471</v>
      </c>
      <c r="I108" s="14">
        <v>6842.1875</v>
      </c>
      <c r="J108" s="14">
        <v>2955.4276315789471</v>
      </c>
      <c r="K108" s="14">
        <v>2955.4276315789471</v>
      </c>
      <c r="L108" s="14">
        <v>2955.4276315789471</v>
      </c>
      <c r="M108" s="14">
        <v>2955.4276315789471</v>
      </c>
      <c r="N108" s="14" t="s">
        <v>168</v>
      </c>
      <c r="O108" s="14">
        <v>2955.4276315789471</v>
      </c>
      <c r="P108" s="14">
        <v>2955.4276315789471</v>
      </c>
      <c r="Q108" s="14">
        <v>2955.4276315789471</v>
      </c>
      <c r="R108" s="14">
        <v>2955.4276315789471</v>
      </c>
      <c r="S108" s="14">
        <v>2955.4276315789471</v>
      </c>
      <c r="T108" s="14" t="s">
        <v>168</v>
      </c>
      <c r="U108" s="14">
        <v>2955.4276315789471</v>
      </c>
      <c r="V108" s="14">
        <v>2955.4276315789471</v>
      </c>
      <c r="W108" s="14">
        <v>2955.4276315789471</v>
      </c>
      <c r="X108" s="14">
        <v>2955.4276315789471</v>
      </c>
      <c r="Y108" s="14" t="s">
        <v>168</v>
      </c>
      <c r="Z108" s="14">
        <v>2955.4276315789471</v>
      </c>
      <c r="AA108" s="14">
        <v>6842.1875</v>
      </c>
      <c r="AB108" s="14">
        <v>2955.4276315789471</v>
      </c>
      <c r="AC108" s="14">
        <v>2955.4276315789471</v>
      </c>
      <c r="AD108" s="14">
        <v>2955.4276315789471</v>
      </c>
      <c r="AE108" s="14" t="s">
        <v>168</v>
      </c>
      <c r="AF108" s="14">
        <v>2955.4276315789471</v>
      </c>
      <c r="AG108" s="14">
        <v>2955.4276315789471</v>
      </c>
      <c r="AH108" s="14">
        <v>2955.4276315789471</v>
      </c>
      <c r="AI108" s="14">
        <v>2955.4276315789471</v>
      </c>
      <c r="AJ108" s="14" t="s">
        <v>168</v>
      </c>
      <c r="AK108" s="14">
        <v>2955.4276315789471</v>
      </c>
    </row>
    <row r="109" spans="1:37" ht="14.25" x14ac:dyDescent="0.2">
      <c r="A109" s="12" t="s">
        <v>358</v>
      </c>
      <c r="B109" s="13" t="s">
        <v>359</v>
      </c>
      <c r="C109" s="14">
        <v>5910.8552631578941</v>
      </c>
      <c r="D109" s="14">
        <v>5910.8552631578941</v>
      </c>
      <c r="E109" s="14">
        <v>5910.8552631578941</v>
      </c>
      <c r="F109" s="14">
        <v>5910.8552631578941</v>
      </c>
      <c r="G109" s="14" t="s">
        <v>168</v>
      </c>
      <c r="H109" s="14">
        <v>5910.8552631578941</v>
      </c>
      <c r="I109" s="14">
        <v>9797.6151315789466</v>
      </c>
      <c r="J109" s="14">
        <v>5910.8552631578941</v>
      </c>
      <c r="K109" s="14">
        <v>5910.8552631578941</v>
      </c>
      <c r="L109" s="14">
        <v>5910.8552631578941</v>
      </c>
      <c r="M109" s="14">
        <v>5910.8552631578941</v>
      </c>
      <c r="N109" s="14" t="s">
        <v>168</v>
      </c>
      <c r="O109" s="14">
        <v>5910.8552631578941</v>
      </c>
      <c r="P109" s="14">
        <v>5910.8552631578941</v>
      </c>
      <c r="Q109" s="14">
        <v>5910.8552631578941</v>
      </c>
      <c r="R109" s="14">
        <v>5910.8552631578941</v>
      </c>
      <c r="S109" s="14">
        <v>5910.8552631578941</v>
      </c>
      <c r="T109" s="14" t="s">
        <v>168</v>
      </c>
      <c r="U109" s="14">
        <v>5910.8552631578941</v>
      </c>
      <c r="V109" s="14">
        <v>5910.8552631578941</v>
      </c>
      <c r="W109" s="14">
        <v>5910.8552631578941</v>
      </c>
      <c r="X109" s="14">
        <v>5910.8552631578941</v>
      </c>
      <c r="Y109" s="14" t="s">
        <v>168</v>
      </c>
      <c r="Z109" s="14">
        <v>5910.8552631578941</v>
      </c>
      <c r="AA109" s="14">
        <v>9797.6151315789466</v>
      </c>
      <c r="AB109" s="14">
        <v>5910.8552631578941</v>
      </c>
      <c r="AC109" s="14">
        <v>5910.8552631578941</v>
      </c>
      <c r="AD109" s="14">
        <v>5910.8552631578941</v>
      </c>
      <c r="AE109" s="14" t="s">
        <v>168</v>
      </c>
      <c r="AF109" s="14">
        <v>5910.8552631578941</v>
      </c>
      <c r="AG109" s="14">
        <v>5910.8552631578941</v>
      </c>
      <c r="AH109" s="14">
        <v>5910.8552631578941</v>
      </c>
      <c r="AI109" s="14">
        <v>5910.8552631578941</v>
      </c>
      <c r="AJ109" s="14" t="s">
        <v>168</v>
      </c>
      <c r="AK109" s="14">
        <v>5910.8552631578941</v>
      </c>
    </row>
    <row r="111" spans="1:37" x14ac:dyDescent="0.2">
      <c r="A111" s="17"/>
      <c r="B111" s="18" t="s">
        <v>360</v>
      </c>
    </row>
    <row r="112" spans="1:37" x14ac:dyDescent="0.2">
      <c r="A112" s="19"/>
      <c r="B112" s="18" t="s">
        <v>361</v>
      </c>
    </row>
    <row r="113" spans="1:2" x14ac:dyDescent="0.2">
      <c r="A113" s="20"/>
      <c r="B113" s="18" t="s">
        <v>362</v>
      </c>
    </row>
  </sheetData>
  <conditionalFormatting sqref="C10:AK109">
    <cfRule type="containsText" dxfId="35" priority="1" operator="containsText" text="NA">
      <formula>NOT(ISERROR(SEARCH("NA",C10)))</formula>
    </cfRule>
    <cfRule type="containsText" dxfId="34" priority="2" operator="containsText" text="S">
      <formula>NOT(ISERROR(SEARCH("S",C10)))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762C8-B5A3-4454-A822-5BEAA5A78CE4}">
  <sheetPr>
    <tabColor rgb="FFFFFF00"/>
  </sheetPr>
  <dimension ref="A1:AK113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B50" sqref="B50"/>
    </sheetView>
  </sheetViews>
  <sheetFormatPr defaultRowHeight="12.75" x14ac:dyDescent="0.2"/>
  <cols>
    <col min="1" max="1" width="9.140625" style="15"/>
    <col min="2" max="2" width="43.42578125" style="15" customWidth="1"/>
    <col min="3" max="3" width="13.140625" style="15" bestFit="1" customWidth="1"/>
    <col min="4" max="37" width="11" style="15" bestFit="1" customWidth="1"/>
    <col min="38" max="257" width="9.140625" style="15"/>
    <col min="258" max="258" width="43.42578125" style="15" customWidth="1"/>
    <col min="259" max="259" width="13.140625" style="15" bestFit="1" customWidth="1"/>
    <col min="260" max="293" width="11" style="15" bestFit="1" customWidth="1"/>
    <col min="294" max="513" width="9.140625" style="15"/>
    <col min="514" max="514" width="43.42578125" style="15" customWidth="1"/>
    <col min="515" max="515" width="13.140625" style="15" bestFit="1" customWidth="1"/>
    <col min="516" max="549" width="11" style="15" bestFit="1" customWidth="1"/>
    <col min="550" max="769" width="9.140625" style="15"/>
    <col min="770" max="770" width="43.42578125" style="15" customWidth="1"/>
    <col min="771" max="771" width="13.140625" style="15" bestFit="1" customWidth="1"/>
    <col min="772" max="805" width="11" style="15" bestFit="1" customWidth="1"/>
    <col min="806" max="1025" width="9.140625" style="15"/>
    <col min="1026" max="1026" width="43.42578125" style="15" customWidth="1"/>
    <col min="1027" max="1027" width="13.140625" style="15" bestFit="1" customWidth="1"/>
    <col min="1028" max="1061" width="11" style="15" bestFit="1" customWidth="1"/>
    <col min="1062" max="1281" width="9.140625" style="15"/>
    <col min="1282" max="1282" width="43.42578125" style="15" customWidth="1"/>
    <col min="1283" max="1283" width="13.140625" style="15" bestFit="1" customWidth="1"/>
    <col min="1284" max="1317" width="11" style="15" bestFit="1" customWidth="1"/>
    <col min="1318" max="1537" width="9.140625" style="15"/>
    <col min="1538" max="1538" width="43.42578125" style="15" customWidth="1"/>
    <col min="1539" max="1539" width="13.140625" style="15" bestFit="1" customWidth="1"/>
    <col min="1540" max="1573" width="11" style="15" bestFit="1" customWidth="1"/>
    <col min="1574" max="1793" width="9.140625" style="15"/>
    <col min="1794" max="1794" width="43.42578125" style="15" customWidth="1"/>
    <col min="1795" max="1795" width="13.140625" style="15" bestFit="1" customWidth="1"/>
    <col min="1796" max="1829" width="11" style="15" bestFit="1" customWidth="1"/>
    <col min="1830" max="2049" width="9.140625" style="15"/>
    <col min="2050" max="2050" width="43.42578125" style="15" customWidth="1"/>
    <col min="2051" max="2051" width="13.140625" style="15" bestFit="1" customWidth="1"/>
    <col min="2052" max="2085" width="11" style="15" bestFit="1" customWidth="1"/>
    <col min="2086" max="2305" width="9.140625" style="15"/>
    <col min="2306" max="2306" width="43.42578125" style="15" customWidth="1"/>
    <col min="2307" max="2307" width="13.140625" style="15" bestFit="1" customWidth="1"/>
    <col min="2308" max="2341" width="11" style="15" bestFit="1" customWidth="1"/>
    <col min="2342" max="2561" width="9.140625" style="15"/>
    <col min="2562" max="2562" width="43.42578125" style="15" customWidth="1"/>
    <col min="2563" max="2563" width="13.140625" style="15" bestFit="1" customWidth="1"/>
    <col min="2564" max="2597" width="11" style="15" bestFit="1" customWidth="1"/>
    <col min="2598" max="2817" width="9.140625" style="15"/>
    <col min="2818" max="2818" width="43.42578125" style="15" customWidth="1"/>
    <col min="2819" max="2819" width="13.140625" style="15" bestFit="1" customWidth="1"/>
    <col min="2820" max="2853" width="11" style="15" bestFit="1" customWidth="1"/>
    <col min="2854" max="3073" width="9.140625" style="15"/>
    <col min="3074" max="3074" width="43.42578125" style="15" customWidth="1"/>
    <col min="3075" max="3075" width="13.140625" style="15" bestFit="1" customWidth="1"/>
    <col min="3076" max="3109" width="11" style="15" bestFit="1" customWidth="1"/>
    <col min="3110" max="3329" width="9.140625" style="15"/>
    <col min="3330" max="3330" width="43.42578125" style="15" customWidth="1"/>
    <col min="3331" max="3331" width="13.140625" style="15" bestFit="1" customWidth="1"/>
    <col min="3332" max="3365" width="11" style="15" bestFit="1" customWidth="1"/>
    <col min="3366" max="3585" width="9.140625" style="15"/>
    <col min="3586" max="3586" width="43.42578125" style="15" customWidth="1"/>
    <col min="3587" max="3587" width="13.140625" style="15" bestFit="1" customWidth="1"/>
    <col min="3588" max="3621" width="11" style="15" bestFit="1" customWidth="1"/>
    <col min="3622" max="3841" width="9.140625" style="15"/>
    <col min="3842" max="3842" width="43.42578125" style="15" customWidth="1"/>
    <col min="3843" max="3843" width="13.140625" style="15" bestFit="1" customWidth="1"/>
    <col min="3844" max="3877" width="11" style="15" bestFit="1" customWidth="1"/>
    <col min="3878" max="4097" width="9.140625" style="15"/>
    <col min="4098" max="4098" width="43.42578125" style="15" customWidth="1"/>
    <col min="4099" max="4099" width="13.140625" style="15" bestFit="1" customWidth="1"/>
    <col min="4100" max="4133" width="11" style="15" bestFit="1" customWidth="1"/>
    <col min="4134" max="4353" width="9.140625" style="15"/>
    <col min="4354" max="4354" width="43.42578125" style="15" customWidth="1"/>
    <col min="4355" max="4355" width="13.140625" style="15" bestFit="1" customWidth="1"/>
    <col min="4356" max="4389" width="11" style="15" bestFit="1" customWidth="1"/>
    <col min="4390" max="4609" width="9.140625" style="15"/>
    <col min="4610" max="4610" width="43.42578125" style="15" customWidth="1"/>
    <col min="4611" max="4611" width="13.140625" style="15" bestFit="1" customWidth="1"/>
    <col min="4612" max="4645" width="11" style="15" bestFit="1" customWidth="1"/>
    <col min="4646" max="4865" width="9.140625" style="15"/>
    <col min="4866" max="4866" width="43.42578125" style="15" customWidth="1"/>
    <col min="4867" max="4867" width="13.140625" style="15" bestFit="1" customWidth="1"/>
    <col min="4868" max="4901" width="11" style="15" bestFit="1" customWidth="1"/>
    <col min="4902" max="5121" width="9.140625" style="15"/>
    <col min="5122" max="5122" width="43.42578125" style="15" customWidth="1"/>
    <col min="5123" max="5123" width="13.140625" style="15" bestFit="1" customWidth="1"/>
    <col min="5124" max="5157" width="11" style="15" bestFit="1" customWidth="1"/>
    <col min="5158" max="5377" width="9.140625" style="15"/>
    <col min="5378" max="5378" width="43.42578125" style="15" customWidth="1"/>
    <col min="5379" max="5379" width="13.140625" style="15" bestFit="1" customWidth="1"/>
    <col min="5380" max="5413" width="11" style="15" bestFit="1" customWidth="1"/>
    <col min="5414" max="5633" width="9.140625" style="15"/>
    <col min="5634" max="5634" width="43.42578125" style="15" customWidth="1"/>
    <col min="5635" max="5635" width="13.140625" style="15" bestFit="1" customWidth="1"/>
    <col min="5636" max="5669" width="11" style="15" bestFit="1" customWidth="1"/>
    <col min="5670" max="5889" width="9.140625" style="15"/>
    <col min="5890" max="5890" width="43.42578125" style="15" customWidth="1"/>
    <col min="5891" max="5891" width="13.140625" style="15" bestFit="1" customWidth="1"/>
    <col min="5892" max="5925" width="11" style="15" bestFit="1" customWidth="1"/>
    <col min="5926" max="6145" width="9.140625" style="15"/>
    <col min="6146" max="6146" width="43.42578125" style="15" customWidth="1"/>
    <col min="6147" max="6147" width="13.140625" style="15" bestFit="1" customWidth="1"/>
    <col min="6148" max="6181" width="11" style="15" bestFit="1" customWidth="1"/>
    <col min="6182" max="6401" width="9.140625" style="15"/>
    <col min="6402" max="6402" width="43.42578125" style="15" customWidth="1"/>
    <col min="6403" max="6403" width="13.140625" style="15" bestFit="1" customWidth="1"/>
    <col min="6404" max="6437" width="11" style="15" bestFit="1" customWidth="1"/>
    <col min="6438" max="6657" width="9.140625" style="15"/>
    <col min="6658" max="6658" width="43.42578125" style="15" customWidth="1"/>
    <col min="6659" max="6659" width="13.140625" style="15" bestFit="1" customWidth="1"/>
    <col min="6660" max="6693" width="11" style="15" bestFit="1" customWidth="1"/>
    <col min="6694" max="6913" width="9.140625" style="15"/>
    <col min="6914" max="6914" width="43.42578125" style="15" customWidth="1"/>
    <col min="6915" max="6915" width="13.140625" style="15" bestFit="1" customWidth="1"/>
    <col min="6916" max="6949" width="11" style="15" bestFit="1" customWidth="1"/>
    <col min="6950" max="7169" width="9.140625" style="15"/>
    <col min="7170" max="7170" width="43.42578125" style="15" customWidth="1"/>
    <col min="7171" max="7171" width="13.140625" style="15" bestFit="1" customWidth="1"/>
    <col min="7172" max="7205" width="11" style="15" bestFit="1" customWidth="1"/>
    <col min="7206" max="7425" width="9.140625" style="15"/>
    <col min="7426" max="7426" width="43.42578125" style="15" customWidth="1"/>
    <col min="7427" max="7427" width="13.140625" style="15" bestFit="1" customWidth="1"/>
    <col min="7428" max="7461" width="11" style="15" bestFit="1" customWidth="1"/>
    <col min="7462" max="7681" width="9.140625" style="15"/>
    <col min="7682" max="7682" width="43.42578125" style="15" customWidth="1"/>
    <col min="7683" max="7683" width="13.140625" style="15" bestFit="1" customWidth="1"/>
    <col min="7684" max="7717" width="11" style="15" bestFit="1" customWidth="1"/>
    <col min="7718" max="7937" width="9.140625" style="15"/>
    <col min="7938" max="7938" width="43.42578125" style="15" customWidth="1"/>
    <col min="7939" max="7939" width="13.140625" style="15" bestFit="1" customWidth="1"/>
    <col min="7940" max="7973" width="11" style="15" bestFit="1" customWidth="1"/>
    <col min="7974" max="8193" width="9.140625" style="15"/>
    <col min="8194" max="8194" width="43.42578125" style="15" customWidth="1"/>
    <col min="8195" max="8195" width="13.140625" style="15" bestFit="1" customWidth="1"/>
    <col min="8196" max="8229" width="11" style="15" bestFit="1" customWidth="1"/>
    <col min="8230" max="8449" width="9.140625" style="15"/>
    <col min="8450" max="8450" width="43.42578125" style="15" customWidth="1"/>
    <col min="8451" max="8451" width="13.140625" style="15" bestFit="1" customWidth="1"/>
    <col min="8452" max="8485" width="11" style="15" bestFit="1" customWidth="1"/>
    <col min="8486" max="8705" width="9.140625" style="15"/>
    <col min="8706" max="8706" width="43.42578125" style="15" customWidth="1"/>
    <col min="8707" max="8707" width="13.140625" style="15" bestFit="1" customWidth="1"/>
    <col min="8708" max="8741" width="11" style="15" bestFit="1" customWidth="1"/>
    <col min="8742" max="8961" width="9.140625" style="15"/>
    <col min="8962" max="8962" width="43.42578125" style="15" customWidth="1"/>
    <col min="8963" max="8963" width="13.140625" style="15" bestFit="1" customWidth="1"/>
    <col min="8964" max="8997" width="11" style="15" bestFit="1" customWidth="1"/>
    <col min="8998" max="9217" width="9.140625" style="15"/>
    <col min="9218" max="9218" width="43.42578125" style="15" customWidth="1"/>
    <col min="9219" max="9219" width="13.140625" style="15" bestFit="1" customWidth="1"/>
    <col min="9220" max="9253" width="11" style="15" bestFit="1" customWidth="1"/>
    <col min="9254" max="9473" width="9.140625" style="15"/>
    <col min="9474" max="9474" width="43.42578125" style="15" customWidth="1"/>
    <col min="9475" max="9475" width="13.140625" style="15" bestFit="1" customWidth="1"/>
    <col min="9476" max="9509" width="11" style="15" bestFit="1" customWidth="1"/>
    <col min="9510" max="9729" width="9.140625" style="15"/>
    <col min="9730" max="9730" width="43.42578125" style="15" customWidth="1"/>
    <col min="9731" max="9731" width="13.140625" style="15" bestFit="1" customWidth="1"/>
    <col min="9732" max="9765" width="11" style="15" bestFit="1" customWidth="1"/>
    <col min="9766" max="9985" width="9.140625" style="15"/>
    <col min="9986" max="9986" width="43.42578125" style="15" customWidth="1"/>
    <col min="9987" max="9987" width="13.140625" style="15" bestFit="1" customWidth="1"/>
    <col min="9988" max="10021" width="11" style="15" bestFit="1" customWidth="1"/>
    <col min="10022" max="10241" width="9.140625" style="15"/>
    <col min="10242" max="10242" width="43.42578125" style="15" customWidth="1"/>
    <col min="10243" max="10243" width="13.140625" style="15" bestFit="1" customWidth="1"/>
    <col min="10244" max="10277" width="11" style="15" bestFit="1" customWidth="1"/>
    <col min="10278" max="10497" width="9.140625" style="15"/>
    <col min="10498" max="10498" width="43.42578125" style="15" customWidth="1"/>
    <col min="10499" max="10499" width="13.140625" style="15" bestFit="1" customWidth="1"/>
    <col min="10500" max="10533" width="11" style="15" bestFit="1" customWidth="1"/>
    <col min="10534" max="10753" width="9.140625" style="15"/>
    <col min="10754" max="10754" width="43.42578125" style="15" customWidth="1"/>
    <col min="10755" max="10755" width="13.140625" style="15" bestFit="1" customWidth="1"/>
    <col min="10756" max="10789" width="11" style="15" bestFit="1" customWidth="1"/>
    <col min="10790" max="11009" width="9.140625" style="15"/>
    <col min="11010" max="11010" width="43.42578125" style="15" customWidth="1"/>
    <col min="11011" max="11011" width="13.140625" style="15" bestFit="1" customWidth="1"/>
    <col min="11012" max="11045" width="11" style="15" bestFit="1" customWidth="1"/>
    <col min="11046" max="11265" width="9.140625" style="15"/>
    <col min="11266" max="11266" width="43.42578125" style="15" customWidth="1"/>
    <col min="11267" max="11267" width="13.140625" style="15" bestFit="1" customWidth="1"/>
    <col min="11268" max="11301" width="11" style="15" bestFit="1" customWidth="1"/>
    <col min="11302" max="11521" width="9.140625" style="15"/>
    <col min="11522" max="11522" width="43.42578125" style="15" customWidth="1"/>
    <col min="11523" max="11523" width="13.140625" style="15" bestFit="1" customWidth="1"/>
    <col min="11524" max="11557" width="11" style="15" bestFit="1" customWidth="1"/>
    <col min="11558" max="11777" width="9.140625" style="15"/>
    <col min="11778" max="11778" width="43.42578125" style="15" customWidth="1"/>
    <col min="11779" max="11779" width="13.140625" style="15" bestFit="1" customWidth="1"/>
    <col min="11780" max="11813" width="11" style="15" bestFit="1" customWidth="1"/>
    <col min="11814" max="12033" width="9.140625" style="15"/>
    <col min="12034" max="12034" width="43.42578125" style="15" customWidth="1"/>
    <col min="12035" max="12035" width="13.140625" style="15" bestFit="1" customWidth="1"/>
    <col min="12036" max="12069" width="11" style="15" bestFit="1" customWidth="1"/>
    <col min="12070" max="12289" width="9.140625" style="15"/>
    <col min="12290" max="12290" width="43.42578125" style="15" customWidth="1"/>
    <col min="12291" max="12291" width="13.140625" style="15" bestFit="1" customWidth="1"/>
    <col min="12292" max="12325" width="11" style="15" bestFit="1" customWidth="1"/>
    <col min="12326" max="12545" width="9.140625" style="15"/>
    <col min="12546" max="12546" width="43.42578125" style="15" customWidth="1"/>
    <col min="12547" max="12547" width="13.140625" style="15" bestFit="1" customWidth="1"/>
    <col min="12548" max="12581" width="11" style="15" bestFit="1" customWidth="1"/>
    <col min="12582" max="12801" width="9.140625" style="15"/>
    <col min="12802" max="12802" width="43.42578125" style="15" customWidth="1"/>
    <col min="12803" max="12803" width="13.140625" style="15" bestFit="1" customWidth="1"/>
    <col min="12804" max="12837" width="11" style="15" bestFit="1" customWidth="1"/>
    <col min="12838" max="13057" width="9.140625" style="15"/>
    <col min="13058" max="13058" width="43.42578125" style="15" customWidth="1"/>
    <col min="13059" max="13059" width="13.140625" style="15" bestFit="1" customWidth="1"/>
    <col min="13060" max="13093" width="11" style="15" bestFit="1" customWidth="1"/>
    <col min="13094" max="13313" width="9.140625" style="15"/>
    <col min="13314" max="13314" width="43.42578125" style="15" customWidth="1"/>
    <col min="13315" max="13315" width="13.140625" style="15" bestFit="1" customWidth="1"/>
    <col min="13316" max="13349" width="11" style="15" bestFit="1" customWidth="1"/>
    <col min="13350" max="13569" width="9.140625" style="15"/>
    <col min="13570" max="13570" width="43.42578125" style="15" customWidth="1"/>
    <col min="13571" max="13571" width="13.140625" style="15" bestFit="1" customWidth="1"/>
    <col min="13572" max="13605" width="11" style="15" bestFit="1" customWidth="1"/>
    <col min="13606" max="13825" width="9.140625" style="15"/>
    <col min="13826" max="13826" width="43.42578125" style="15" customWidth="1"/>
    <col min="13827" max="13827" width="13.140625" style="15" bestFit="1" customWidth="1"/>
    <col min="13828" max="13861" width="11" style="15" bestFit="1" customWidth="1"/>
    <col min="13862" max="14081" width="9.140625" style="15"/>
    <col min="14082" max="14082" width="43.42578125" style="15" customWidth="1"/>
    <col min="14083" max="14083" width="13.140625" style="15" bestFit="1" customWidth="1"/>
    <col min="14084" max="14117" width="11" style="15" bestFit="1" customWidth="1"/>
    <col min="14118" max="14337" width="9.140625" style="15"/>
    <col min="14338" max="14338" width="43.42578125" style="15" customWidth="1"/>
    <col min="14339" max="14339" width="13.140625" style="15" bestFit="1" customWidth="1"/>
    <col min="14340" max="14373" width="11" style="15" bestFit="1" customWidth="1"/>
    <col min="14374" max="14593" width="9.140625" style="15"/>
    <col min="14594" max="14594" width="43.42578125" style="15" customWidth="1"/>
    <col min="14595" max="14595" width="13.140625" style="15" bestFit="1" customWidth="1"/>
    <col min="14596" max="14629" width="11" style="15" bestFit="1" customWidth="1"/>
    <col min="14630" max="14849" width="9.140625" style="15"/>
    <col min="14850" max="14850" width="43.42578125" style="15" customWidth="1"/>
    <col min="14851" max="14851" width="13.140625" style="15" bestFit="1" customWidth="1"/>
    <col min="14852" max="14885" width="11" style="15" bestFit="1" customWidth="1"/>
    <col min="14886" max="15105" width="9.140625" style="15"/>
    <col min="15106" max="15106" width="43.42578125" style="15" customWidth="1"/>
    <col min="15107" max="15107" width="13.140625" style="15" bestFit="1" customWidth="1"/>
    <col min="15108" max="15141" width="11" style="15" bestFit="1" customWidth="1"/>
    <col min="15142" max="15361" width="9.140625" style="15"/>
    <col min="15362" max="15362" width="43.42578125" style="15" customWidth="1"/>
    <col min="15363" max="15363" width="13.140625" style="15" bestFit="1" customWidth="1"/>
    <col min="15364" max="15397" width="11" style="15" bestFit="1" customWidth="1"/>
    <col min="15398" max="15617" width="9.140625" style="15"/>
    <col min="15618" max="15618" width="43.42578125" style="15" customWidth="1"/>
    <col min="15619" max="15619" width="13.140625" style="15" bestFit="1" customWidth="1"/>
    <col min="15620" max="15653" width="11" style="15" bestFit="1" customWidth="1"/>
    <col min="15654" max="15873" width="9.140625" style="15"/>
    <col min="15874" max="15874" width="43.42578125" style="15" customWidth="1"/>
    <col min="15875" max="15875" width="13.140625" style="15" bestFit="1" customWidth="1"/>
    <col min="15876" max="15909" width="11" style="15" bestFit="1" customWidth="1"/>
    <col min="15910" max="16129" width="9.140625" style="15"/>
    <col min="16130" max="16130" width="43.42578125" style="15" customWidth="1"/>
    <col min="16131" max="16131" width="13.140625" style="15" bestFit="1" customWidth="1"/>
    <col min="16132" max="16165" width="11" style="15" bestFit="1" customWidth="1"/>
    <col min="16166" max="16384" width="9.140625" style="15"/>
  </cols>
  <sheetData>
    <row r="1" spans="1:37" s="10" customFormat="1" x14ac:dyDescent="0.2">
      <c r="A1" s="8"/>
      <c r="B1" s="9" t="s">
        <v>84</v>
      </c>
      <c r="C1" s="9">
        <v>5000805881</v>
      </c>
      <c r="D1" s="9">
        <v>5000805882</v>
      </c>
      <c r="E1" s="9">
        <v>5000805884</v>
      </c>
      <c r="F1" s="9">
        <v>5000805885</v>
      </c>
      <c r="G1" s="9">
        <v>5000805886</v>
      </c>
      <c r="H1" s="9">
        <v>5000805892</v>
      </c>
      <c r="I1" s="9">
        <v>5000805887</v>
      </c>
      <c r="J1" s="9">
        <v>5000805888</v>
      </c>
      <c r="K1" s="9">
        <v>5000805889</v>
      </c>
      <c r="L1" s="9">
        <v>5000805877</v>
      </c>
      <c r="M1" s="9">
        <v>5000805878</v>
      </c>
      <c r="N1" s="9">
        <v>5000805879</v>
      </c>
      <c r="O1" s="9">
        <v>5000805891</v>
      </c>
      <c r="P1" s="9">
        <v>5000805902</v>
      </c>
      <c r="Q1" s="9">
        <v>5000805896</v>
      </c>
      <c r="R1" s="9">
        <v>5000805898</v>
      </c>
      <c r="S1" s="9">
        <v>5000805899</v>
      </c>
      <c r="T1" s="9">
        <v>5000805900</v>
      </c>
      <c r="U1" s="9">
        <v>5000805869</v>
      </c>
      <c r="V1" s="9">
        <v>5000805870</v>
      </c>
      <c r="W1" s="9">
        <v>5000805872</v>
      </c>
      <c r="X1" s="9">
        <v>5000805873</v>
      </c>
      <c r="Y1" s="9">
        <v>5000805874</v>
      </c>
      <c r="Z1" s="9">
        <v>5000805875</v>
      </c>
      <c r="AA1" s="9">
        <v>5000805866</v>
      </c>
      <c r="AB1" s="9">
        <v>5000805867</v>
      </c>
      <c r="AC1" s="9">
        <v>5000805863</v>
      </c>
      <c r="AD1" s="9">
        <v>5000805864</v>
      </c>
      <c r="AE1" s="9">
        <v>5000805865</v>
      </c>
      <c r="AF1" s="9">
        <v>5000805876</v>
      </c>
      <c r="AG1" s="9">
        <v>5000805860</v>
      </c>
      <c r="AH1" s="9">
        <v>5000805893</v>
      </c>
      <c r="AI1" s="9">
        <v>5000805894</v>
      </c>
      <c r="AJ1" s="9">
        <v>5000805895</v>
      </c>
      <c r="AK1" s="9">
        <v>5000839304</v>
      </c>
    </row>
    <row r="2" spans="1:37" s="10" customFormat="1" x14ac:dyDescent="0.2">
      <c r="A2" s="8"/>
      <c r="B2" s="9" t="s">
        <v>85</v>
      </c>
      <c r="C2" s="11" t="s">
        <v>86</v>
      </c>
      <c r="D2" s="11" t="s">
        <v>86</v>
      </c>
      <c r="E2" s="11" t="s">
        <v>86</v>
      </c>
      <c r="F2" s="11" t="s">
        <v>86</v>
      </c>
      <c r="G2" s="11" t="s">
        <v>86</v>
      </c>
      <c r="H2" s="11" t="s">
        <v>86</v>
      </c>
      <c r="I2" s="11" t="s">
        <v>86</v>
      </c>
      <c r="J2" s="11" t="s">
        <v>86</v>
      </c>
      <c r="K2" s="11" t="s">
        <v>86</v>
      </c>
      <c r="L2" s="11" t="s">
        <v>86</v>
      </c>
      <c r="M2" s="11" t="s">
        <v>86</v>
      </c>
      <c r="N2" s="11" t="s">
        <v>86</v>
      </c>
      <c r="O2" s="11" t="s">
        <v>86</v>
      </c>
      <c r="P2" s="11" t="s">
        <v>86</v>
      </c>
      <c r="Q2" s="11" t="s">
        <v>86</v>
      </c>
      <c r="R2" s="11" t="s">
        <v>86</v>
      </c>
      <c r="S2" s="11" t="s">
        <v>86</v>
      </c>
      <c r="T2" s="11" t="s">
        <v>86</v>
      </c>
      <c r="U2" s="11" t="s">
        <v>86</v>
      </c>
      <c r="V2" s="11" t="s">
        <v>86</v>
      </c>
      <c r="W2" s="11" t="s">
        <v>86</v>
      </c>
      <c r="X2" s="11" t="s">
        <v>86</v>
      </c>
      <c r="Y2" s="11" t="s">
        <v>86</v>
      </c>
      <c r="Z2" s="11" t="s">
        <v>86</v>
      </c>
      <c r="AA2" s="11" t="s">
        <v>86</v>
      </c>
      <c r="AB2" s="11" t="s">
        <v>86</v>
      </c>
      <c r="AC2" s="11" t="s">
        <v>86</v>
      </c>
      <c r="AD2" s="11" t="s">
        <v>86</v>
      </c>
      <c r="AE2" s="11" t="s">
        <v>86</v>
      </c>
      <c r="AF2" s="11" t="s">
        <v>86</v>
      </c>
      <c r="AG2" s="11" t="s">
        <v>86</v>
      </c>
      <c r="AH2" s="11" t="s">
        <v>86</v>
      </c>
      <c r="AI2" s="11" t="s">
        <v>86</v>
      </c>
      <c r="AJ2" s="11" t="s">
        <v>86</v>
      </c>
      <c r="AK2" s="11" t="s">
        <v>86</v>
      </c>
    </row>
    <row r="3" spans="1:37" s="10" customFormat="1" x14ac:dyDescent="0.2">
      <c r="A3" s="8"/>
      <c r="B3" s="9" t="s">
        <v>87</v>
      </c>
      <c r="C3" s="11" t="s">
        <v>88</v>
      </c>
      <c r="D3" s="11" t="s">
        <v>88</v>
      </c>
      <c r="E3" s="11" t="s">
        <v>88</v>
      </c>
      <c r="F3" s="11" t="s">
        <v>88</v>
      </c>
      <c r="G3" s="11" t="s">
        <v>88</v>
      </c>
      <c r="H3" s="11" t="s">
        <v>88</v>
      </c>
      <c r="I3" s="11" t="s">
        <v>89</v>
      </c>
      <c r="J3" s="11" t="s">
        <v>89</v>
      </c>
      <c r="K3" s="11" t="s">
        <v>89</v>
      </c>
      <c r="L3" s="11" t="s">
        <v>89</v>
      </c>
      <c r="M3" s="11" t="s">
        <v>89</v>
      </c>
      <c r="N3" s="11" t="s">
        <v>89</v>
      </c>
      <c r="O3" s="11" t="s">
        <v>89</v>
      </c>
      <c r="P3" s="11" t="s">
        <v>90</v>
      </c>
      <c r="Q3" s="11" t="s">
        <v>90</v>
      </c>
      <c r="R3" s="11" t="s">
        <v>90</v>
      </c>
      <c r="S3" s="11" t="s">
        <v>90</v>
      </c>
      <c r="T3" s="11" t="s">
        <v>90</v>
      </c>
      <c r="U3" s="11" t="s">
        <v>91</v>
      </c>
      <c r="V3" s="11" t="s">
        <v>91</v>
      </c>
      <c r="W3" s="11" t="s">
        <v>91</v>
      </c>
      <c r="X3" s="11" t="s">
        <v>91</v>
      </c>
      <c r="Y3" s="11" t="s">
        <v>91</v>
      </c>
      <c r="Z3" s="11" t="s">
        <v>91</v>
      </c>
      <c r="AA3" s="11" t="s">
        <v>92</v>
      </c>
      <c r="AB3" s="11" t="s">
        <v>92</v>
      </c>
      <c r="AC3" s="11" t="s">
        <v>92</v>
      </c>
      <c r="AD3" s="11" t="s">
        <v>92</v>
      </c>
      <c r="AE3" s="11" t="s">
        <v>92</v>
      </c>
      <c r="AF3" s="11" t="s">
        <v>92</v>
      </c>
      <c r="AG3" s="11" t="s">
        <v>93</v>
      </c>
      <c r="AH3" s="11" t="s">
        <v>94</v>
      </c>
      <c r="AI3" s="11" t="s">
        <v>94</v>
      </c>
      <c r="AJ3" s="11" t="s">
        <v>94</v>
      </c>
      <c r="AK3" s="11" t="s">
        <v>94</v>
      </c>
    </row>
    <row r="4" spans="1:37" s="10" customFormat="1" x14ac:dyDescent="0.2">
      <c r="A4" s="8"/>
      <c r="B4" s="9" t="s">
        <v>95</v>
      </c>
      <c r="C4" s="11" t="s">
        <v>96</v>
      </c>
      <c r="D4" s="11" t="s">
        <v>97</v>
      </c>
      <c r="E4" s="11" t="s">
        <v>98</v>
      </c>
      <c r="F4" s="11" t="s">
        <v>99</v>
      </c>
      <c r="G4" s="11" t="s">
        <v>100</v>
      </c>
      <c r="H4" s="11" t="s">
        <v>101</v>
      </c>
      <c r="I4" s="11" t="s">
        <v>102</v>
      </c>
      <c r="J4" s="11" t="s">
        <v>96</v>
      </c>
      <c r="K4" s="11" t="s">
        <v>97</v>
      </c>
      <c r="L4" s="11" t="s">
        <v>98</v>
      </c>
      <c r="M4" s="11" t="s">
        <v>99</v>
      </c>
      <c r="N4" s="11" t="s">
        <v>100</v>
      </c>
      <c r="O4" s="11" t="s">
        <v>101</v>
      </c>
      <c r="P4" s="11" t="s">
        <v>96</v>
      </c>
      <c r="Q4" s="11" t="s">
        <v>97</v>
      </c>
      <c r="R4" s="11" t="s">
        <v>98</v>
      </c>
      <c r="S4" s="11" t="s">
        <v>99</v>
      </c>
      <c r="T4" s="11" t="s">
        <v>100</v>
      </c>
      <c r="U4" s="11" t="s">
        <v>96</v>
      </c>
      <c r="V4" s="11" t="s">
        <v>97</v>
      </c>
      <c r="W4" s="11" t="s">
        <v>98</v>
      </c>
      <c r="X4" s="11" t="s">
        <v>99</v>
      </c>
      <c r="Y4" s="11" t="s">
        <v>100</v>
      </c>
      <c r="Z4" s="11" t="s">
        <v>101</v>
      </c>
      <c r="AA4" s="11" t="s">
        <v>102</v>
      </c>
      <c r="AB4" s="11" t="s">
        <v>96</v>
      </c>
      <c r="AC4" s="11" t="s">
        <v>98</v>
      </c>
      <c r="AD4" s="11" t="s">
        <v>99</v>
      </c>
      <c r="AE4" s="11" t="s">
        <v>100</v>
      </c>
      <c r="AF4" s="11" t="s">
        <v>101</v>
      </c>
      <c r="AG4" s="11" t="s">
        <v>103</v>
      </c>
      <c r="AH4" s="11" t="s">
        <v>98</v>
      </c>
      <c r="AI4" s="11" t="s">
        <v>99</v>
      </c>
      <c r="AJ4" s="11" t="s">
        <v>100</v>
      </c>
      <c r="AK4" s="11" t="s">
        <v>101</v>
      </c>
    </row>
    <row r="5" spans="1:37" s="10" customFormat="1" x14ac:dyDescent="0.2">
      <c r="A5" s="8"/>
      <c r="B5" s="9" t="s">
        <v>2</v>
      </c>
      <c r="C5" s="11" t="s">
        <v>104</v>
      </c>
      <c r="D5" s="11" t="s">
        <v>104</v>
      </c>
      <c r="E5" s="11" t="s">
        <v>104</v>
      </c>
      <c r="F5" s="11" t="s">
        <v>104</v>
      </c>
      <c r="G5" s="11" t="s">
        <v>104</v>
      </c>
      <c r="H5" s="11" t="s">
        <v>104</v>
      </c>
      <c r="I5" s="11" t="s">
        <v>104</v>
      </c>
      <c r="J5" s="11" t="s">
        <v>104</v>
      </c>
      <c r="K5" s="11" t="s">
        <v>104</v>
      </c>
      <c r="L5" s="11" t="s">
        <v>104</v>
      </c>
      <c r="M5" s="11" t="s">
        <v>104</v>
      </c>
      <c r="N5" s="11" t="s">
        <v>104</v>
      </c>
      <c r="O5" s="11" t="s">
        <v>104</v>
      </c>
      <c r="P5" s="11" t="s">
        <v>105</v>
      </c>
      <c r="Q5" s="11" t="s">
        <v>105</v>
      </c>
      <c r="R5" s="11" t="s">
        <v>105</v>
      </c>
      <c r="S5" s="11" t="s">
        <v>105</v>
      </c>
      <c r="T5" s="11" t="s">
        <v>105</v>
      </c>
      <c r="U5" s="11" t="s">
        <v>106</v>
      </c>
      <c r="V5" s="11" t="s">
        <v>106</v>
      </c>
      <c r="W5" s="11" t="s">
        <v>106</v>
      </c>
      <c r="X5" s="11" t="s">
        <v>106</v>
      </c>
      <c r="Y5" s="11" t="s">
        <v>106</v>
      </c>
      <c r="Z5" s="11" t="s">
        <v>106</v>
      </c>
      <c r="AA5" s="11" t="s">
        <v>106</v>
      </c>
      <c r="AB5" s="11" t="s">
        <v>106</v>
      </c>
      <c r="AC5" s="11" t="s">
        <v>106</v>
      </c>
      <c r="AD5" s="11" t="s">
        <v>106</v>
      </c>
      <c r="AE5" s="11" t="s">
        <v>106</v>
      </c>
      <c r="AF5" s="11" t="s">
        <v>106</v>
      </c>
      <c r="AG5" s="11" t="s">
        <v>107</v>
      </c>
      <c r="AH5" s="11" t="s">
        <v>108</v>
      </c>
      <c r="AI5" s="11" t="s">
        <v>108</v>
      </c>
      <c r="AJ5" s="11" t="s">
        <v>108</v>
      </c>
      <c r="AK5" s="11" t="s">
        <v>108</v>
      </c>
    </row>
    <row r="6" spans="1:37" s="10" customFormat="1" x14ac:dyDescent="0.2">
      <c r="A6" s="8"/>
      <c r="B6" s="9" t="s">
        <v>109</v>
      </c>
      <c r="C6" s="11" t="s">
        <v>110</v>
      </c>
      <c r="D6" s="11" t="s">
        <v>111</v>
      </c>
      <c r="E6" s="11" t="s">
        <v>112</v>
      </c>
      <c r="F6" s="11" t="s">
        <v>113</v>
      </c>
      <c r="G6" s="11" t="s">
        <v>114</v>
      </c>
      <c r="H6" s="11" t="s">
        <v>115</v>
      </c>
      <c r="I6" s="11" t="s">
        <v>116</v>
      </c>
      <c r="J6" s="11" t="s">
        <v>110</v>
      </c>
      <c r="K6" s="11" t="s">
        <v>111</v>
      </c>
      <c r="L6" s="11" t="s">
        <v>112</v>
      </c>
      <c r="M6" s="11" t="s">
        <v>113</v>
      </c>
      <c r="N6" s="11" t="s">
        <v>114</v>
      </c>
      <c r="O6" s="11" t="s">
        <v>115</v>
      </c>
      <c r="P6" s="11" t="s">
        <v>110</v>
      </c>
      <c r="Q6" s="11" t="s">
        <v>111</v>
      </c>
      <c r="R6" s="11" t="s">
        <v>112</v>
      </c>
      <c r="S6" s="11" t="s">
        <v>113</v>
      </c>
      <c r="T6" s="11" t="s">
        <v>114</v>
      </c>
      <c r="U6" s="11" t="s">
        <v>110</v>
      </c>
      <c r="V6" s="11" t="s">
        <v>111</v>
      </c>
      <c r="W6" s="11" t="s">
        <v>112</v>
      </c>
      <c r="X6" s="11" t="s">
        <v>113</v>
      </c>
      <c r="Y6" s="11" t="s">
        <v>114</v>
      </c>
      <c r="Z6" s="11" t="s">
        <v>115</v>
      </c>
      <c r="AA6" s="11" t="s">
        <v>116</v>
      </c>
      <c r="AB6" s="11" t="s">
        <v>110</v>
      </c>
      <c r="AC6" s="11" t="s">
        <v>112</v>
      </c>
      <c r="AD6" s="11" t="s">
        <v>113</v>
      </c>
      <c r="AE6" s="11" t="s">
        <v>114</v>
      </c>
      <c r="AF6" s="11" t="s">
        <v>115</v>
      </c>
      <c r="AG6" s="11" t="s">
        <v>117</v>
      </c>
      <c r="AH6" s="11" t="s">
        <v>112</v>
      </c>
      <c r="AI6" s="11" t="s">
        <v>113</v>
      </c>
      <c r="AJ6" s="11" t="s">
        <v>114</v>
      </c>
      <c r="AK6" s="11" t="s">
        <v>115</v>
      </c>
    </row>
    <row r="7" spans="1:37" s="10" customFormat="1" x14ac:dyDescent="0.2">
      <c r="A7" s="8"/>
      <c r="B7" s="9" t="s">
        <v>118</v>
      </c>
      <c r="C7" s="11" t="s">
        <v>119</v>
      </c>
      <c r="D7" s="11" t="s">
        <v>120</v>
      </c>
      <c r="E7" s="11" t="s">
        <v>121</v>
      </c>
      <c r="F7" s="11" t="s">
        <v>122</v>
      </c>
      <c r="G7" s="11" t="s">
        <v>123</v>
      </c>
      <c r="H7" s="11" t="s">
        <v>124</v>
      </c>
      <c r="I7" s="11" t="s">
        <v>125</v>
      </c>
      <c r="J7" s="11" t="s">
        <v>126</v>
      </c>
      <c r="K7" s="11" t="s">
        <v>127</v>
      </c>
      <c r="L7" s="11" t="s">
        <v>128</v>
      </c>
      <c r="M7" s="11" t="s">
        <v>129</v>
      </c>
      <c r="N7" s="11" t="s">
        <v>130</v>
      </c>
      <c r="O7" s="11" t="s">
        <v>131</v>
      </c>
      <c r="P7" s="11" t="s">
        <v>132</v>
      </c>
      <c r="Q7" s="11" t="s">
        <v>133</v>
      </c>
      <c r="R7" s="11" t="s">
        <v>134</v>
      </c>
      <c r="S7" s="11" t="s">
        <v>135</v>
      </c>
      <c r="T7" s="11" t="s">
        <v>136</v>
      </c>
      <c r="U7" s="11" t="s">
        <v>137</v>
      </c>
      <c r="V7" s="11" t="s">
        <v>138</v>
      </c>
      <c r="W7" s="11" t="s">
        <v>139</v>
      </c>
      <c r="X7" s="11" t="s">
        <v>140</v>
      </c>
      <c r="Y7" s="11" t="s">
        <v>141</v>
      </c>
      <c r="Z7" s="11" t="s">
        <v>142</v>
      </c>
      <c r="AA7" s="11" t="s">
        <v>143</v>
      </c>
      <c r="AB7" s="11" t="s">
        <v>144</v>
      </c>
      <c r="AC7" s="11" t="s">
        <v>145</v>
      </c>
      <c r="AD7" s="11" t="s">
        <v>146</v>
      </c>
      <c r="AE7" s="11" t="s">
        <v>147</v>
      </c>
      <c r="AF7" s="11" t="s">
        <v>148</v>
      </c>
      <c r="AG7" s="11" t="s">
        <v>149</v>
      </c>
      <c r="AH7" s="11" t="s">
        <v>150</v>
      </c>
      <c r="AI7" s="11" t="s">
        <v>151</v>
      </c>
      <c r="AJ7" s="11" t="s">
        <v>152</v>
      </c>
      <c r="AK7" s="11" t="s">
        <v>153</v>
      </c>
    </row>
    <row r="8" spans="1:37" s="10" customFormat="1" x14ac:dyDescent="0.2">
      <c r="A8" s="8"/>
      <c r="B8" s="9" t="s">
        <v>154</v>
      </c>
      <c r="C8" s="11" t="s">
        <v>155</v>
      </c>
      <c r="D8" s="11" t="s">
        <v>155</v>
      </c>
      <c r="E8" s="11" t="s">
        <v>155</v>
      </c>
      <c r="F8" s="11" t="s">
        <v>155</v>
      </c>
      <c r="G8" s="11" t="s">
        <v>155</v>
      </c>
      <c r="H8" s="11" t="s">
        <v>155</v>
      </c>
      <c r="I8" s="11" t="s">
        <v>155</v>
      </c>
      <c r="J8" s="11" t="s">
        <v>155</v>
      </c>
      <c r="K8" s="11" t="s">
        <v>155</v>
      </c>
      <c r="L8" s="11" t="s">
        <v>155</v>
      </c>
      <c r="M8" s="11" t="s">
        <v>155</v>
      </c>
      <c r="N8" s="11" t="s">
        <v>155</v>
      </c>
      <c r="O8" s="11" t="s">
        <v>155</v>
      </c>
      <c r="P8" s="11" t="s">
        <v>155</v>
      </c>
      <c r="Q8" s="11" t="s">
        <v>155</v>
      </c>
      <c r="R8" s="11" t="s">
        <v>155</v>
      </c>
      <c r="S8" s="11" t="s">
        <v>155</v>
      </c>
      <c r="T8" s="11" t="s">
        <v>155</v>
      </c>
      <c r="U8" s="11" t="s">
        <v>155</v>
      </c>
      <c r="V8" s="11" t="s">
        <v>155</v>
      </c>
      <c r="W8" s="11" t="s">
        <v>155</v>
      </c>
      <c r="X8" s="11" t="s">
        <v>155</v>
      </c>
      <c r="Y8" s="11" t="s">
        <v>155</v>
      </c>
      <c r="Z8" s="11" t="s">
        <v>155</v>
      </c>
      <c r="AA8" s="11" t="s">
        <v>155</v>
      </c>
      <c r="AB8" s="11" t="s">
        <v>155</v>
      </c>
      <c r="AC8" s="11" t="s">
        <v>155</v>
      </c>
      <c r="AD8" s="11" t="s">
        <v>155</v>
      </c>
      <c r="AE8" s="11" t="s">
        <v>155</v>
      </c>
      <c r="AF8" s="11" t="s">
        <v>155</v>
      </c>
      <c r="AG8" s="11" t="s">
        <v>155</v>
      </c>
      <c r="AH8" s="11" t="s">
        <v>155</v>
      </c>
      <c r="AI8" s="11" t="s">
        <v>155</v>
      </c>
      <c r="AJ8" s="11" t="s">
        <v>155</v>
      </c>
      <c r="AK8" s="11" t="s">
        <v>155</v>
      </c>
    </row>
    <row r="9" spans="1:37" s="10" customFormat="1" x14ac:dyDescent="0.2">
      <c r="A9" s="8"/>
      <c r="B9" s="9" t="s">
        <v>156</v>
      </c>
      <c r="C9" s="11" t="s">
        <v>157</v>
      </c>
      <c r="D9" s="11" t="s">
        <v>157</v>
      </c>
      <c r="E9" s="11" t="s">
        <v>157</v>
      </c>
      <c r="F9" s="11" t="s">
        <v>157</v>
      </c>
      <c r="G9" s="11" t="s">
        <v>157</v>
      </c>
      <c r="H9" s="11" t="s">
        <v>157</v>
      </c>
      <c r="I9" s="11" t="s">
        <v>157</v>
      </c>
      <c r="J9" s="11" t="s">
        <v>157</v>
      </c>
      <c r="K9" s="11" t="s">
        <v>157</v>
      </c>
      <c r="L9" s="11" t="s">
        <v>157</v>
      </c>
      <c r="M9" s="11" t="s">
        <v>157</v>
      </c>
      <c r="N9" s="11" t="s">
        <v>157</v>
      </c>
      <c r="O9" s="11" t="s">
        <v>157</v>
      </c>
      <c r="P9" s="11" t="s">
        <v>157</v>
      </c>
      <c r="Q9" s="11" t="s">
        <v>157</v>
      </c>
      <c r="R9" s="11" t="s">
        <v>157</v>
      </c>
      <c r="S9" s="11" t="s">
        <v>157</v>
      </c>
      <c r="T9" s="11" t="s">
        <v>157</v>
      </c>
      <c r="U9" s="11" t="s">
        <v>157</v>
      </c>
      <c r="V9" s="11" t="s">
        <v>157</v>
      </c>
      <c r="W9" s="11" t="s">
        <v>157</v>
      </c>
      <c r="X9" s="11" t="s">
        <v>157</v>
      </c>
      <c r="Y9" s="11" t="s">
        <v>157</v>
      </c>
      <c r="Z9" s="11" t="s">
        <v>157</v>
      </c>
      <c r="AA9" s="11" t="s">
        <v>157</v>
      </c>
      <c r="AB9" s="11" t="s">
        <v>157</v>
      </c>
      <c r="AC9" s="11" t="s">
        <v>157</v>
      </c>
      <c r="AD9" s="11" t="s">
        <v>157</v>
      </c>
      <c r="AE9" s="11" t="s">
        <v>157</v>
      </c>
      <c r="AF9" s="11" t="s">
        <v>157</v>
      </c>
      <c r="AG9" s="11" t="s">
        <v>157</v>
      </c>
      <c r="AH9" s="11" t="s">
        <v>157</v>
      </c>
      <c r="AI9" s="11" t="s">
        <v>157</v>
      </c>
      <c r="AJ9" s="11" t="s">
        <v>157</v>
      </c>
      <c r="AK9" s="11" t="s">
        <v>157</v>
      </c>
    </row>
    <row r="10" spans="1:37" ht="14.25" x14ac:dyDescent="0.2">
      <c r="A10" s="12" t="s">
        <v>158</v>
      </c>
      <c r="B10" s="13" t="s">
        <v>159</v>
      </c>
      <c r="C10" s="22">
        <v>713.63613343532029</v>
      </c>
      <c r="D10" s="22">
        <v>713.63613343532029</v>
      </c>
      <c r="E10" s="22">
        <v>713.63613343532029</v>
      </c>
      <c r="F10" s="22">
        <v>713.63613343532029</v>
      </c>
      <c r="G10" s="22">
        <v>713.63613343532029</v>
      </c>
      <c r="H10" s="22">
        <v>713.63613343532029</v>
      </c>
      <c r="I10" s="22">
        <v>713.63613343532029</v>
      </c>
      <c r="J10" s="22">
        <v>713.63613343532029</v>
      </c>
      <c r="K10" s="22">
        <v>713.63613343532029</v>
      </c>
      <c r="L10" s="22">
        <v>713.63613343532029</v>
      </c>
      <c r="M10" s="22">
        <v>713.63613343532029</v>
      </c>
      <c r="N10" s="22">
        <v>713.63613343532029</v>
      </c>
      <c r="O10" s="22">
        <v>713.63613343532029</v>
      </c>
      <c r="P10" s="22">
        <v>713.63613343532029</v>
      </c>
      <c r="Q10" s="22">
        <v>713.63613343532029</v>
      </c>
      <c r="R10" s="22">
        <v>713.63613343532029</v>
      </c>
      <c r="S10" s="22">
        <v>713.63613343532029</v>
      </c>
      <c r="T10" s="22">
        <v>713.63613343532029</v>
      </c>
      <c r="U10" s="22">
        <v>713.63613343532029</v>
      </c>
      <c r="V10" s="22">
        <v>713.63613343532029</v>
      </c>
      <c r="W10" s="22">
        <v>713.63613343532029</v>
      </c>
      <c r="X10" s="22">
        <v>713.63613343532029</v>
      </c>
      <c r="Y10" s="22">
        <v>713.63613343532029</v>
      </c>
      <c r="Z10" s="22">
        <v>713.63613343532029</v>
      </c>
      <c r="AA10" s="22">
        <v>713.63613343532029</v>
      </c>
      <c r="AB10" s="22">
        <v>713.63613343532029</v>
      </c>
      <c r="AC10" s="22">
        <v>713.63613343532029</v>
      </c>
      <c r="AD10" s="22">
        <v>713.63613343532029</v>
      </c>
      <c r="AE10" s="22">
        <v>713.63613343532029</v>
      </c>
      <c r="AF10" s="22">
        <v>713.63613343532029</v>
      </c>
      <c r="AG10" s="22">
        <v>713.63613343532029</v>
      </c>
      <c r="AH10" s="22">
        <v>713.63613343532029</v>
      </c>
      <c r="AI10" s="22">
        <v>713.63613343532029</v>
      </c>
      <c r="AJ10" s="22">
        <v>713.63613343532029</v>
      </c>
      <c r="AK10" s="22">
        <v>713.63613343532029</v>
      </c>
    </row>
    <row r="11" spans="1:37" ht="14.25" x14ac:dyDescent="0.2">
      <c r="A11" s="13" t="s">
        <v>160</v>
      </c>
      <c r="B11" s="13" t="s">
        <v>161</v>
      </c>
      <c r="C11" s="22">
        <v>918.0030631027098</v>
      </c>
      <c r="D11" s="22">
        <v>918.0030631027098</v>
      </c>
      <c r="E11" s="22">
        <v>918.0030631027098</v>
      </c>
      <c r="F11" s="22">
        <v>918.0030631027098</v>
      </c>
      <c r="G11" s="22">
        <v>918.0030631027098</v>
      </c>
      <c r="H11" s="22">
        <v>918.0030631027098</v>
      </c>
      <c r="I11" s="22">
        <v>918.0030631027098</v>
      </c>
      <c r="J11" s="22">
        <v>918.0030631027098</v>
      </c>
      <c r="K11" s="22">
        <v>918.0030631027098</v>
      </c>
      <c r="L11" s="22">
        <v>918.0030631027098</v>
      </c>
      <c r="M11" s="22">
        <v>918.0030631027098</v>
      </c>
      <c r="N11" s="22">
        <v>918.0030631027098</v>
      </c>
      <c r="O11" s="22">
        <v>918.0030631027098</v>
      </c>
      <c r="P11" s="22">
        <v>918.0030631027098</v>
      </c>
      <c r="Q11" s="22">
        <v>918.0030631027098</v>
      </c>
      <c r="R11" s="22">
        <v>918.0030631027098</v>
      </c>
      <c r="S11" s="22">
        <v>918.0030631027098</v>
      </c>
      <c r="T11" s="22">
        <v>918.0030631027098</v>
      </c>
      <c r="U11" s="22">
        <v>918.0030631027098</v>
      </c>
      <c r="V11" s="22">
        <v>918.0030631027098</v>
      </c>
      <c r="W11" s="22">
        <v>918.0030631027098</v>
      </c>
      <c r="X11" s="22">
        <v>918.0030631027098</v>
      </c>
      <c r="Y11" s="22">
        <v>918.0030631027098</v>
      </c>
      <c r="Z11" s="22">
        <v>918.0030631027098</v>
      </c>
      <c r="AA11" s="22">
        <v>918.0030631027098</v>
      </c>
      <c r="AB11" s="22">
        <v>918.0030631027098</v>
      </c>
      <c r="AC11" s="22">
        <v>918.0030631027098</v>
      </c>
      <c r="AD11" s="22">
        <v>918.0030631027098</v>
      </c>
      <c r="AE11" s="22">
        <v>918.0030631027098</v>
      </c>
      <c r="AF11" s="22">
        <v>918.0030631027098</v>
      </c>
      <c r="AG11" s="22">
        <v>918.0030631027098</v>
      </c>
      <c r="AH11" s="22">
        <v>918.0030631027098</v>
      </c>
      <c r="AI11" s="22">
        <v>918.0030631027098</v>
      </c>
      <c r="AJ11" s="22">
        <v>918.0030631027098</v>
      </c>
      <c r="AK11" s="22">
        <v>918.0030631027098</v>
      </c>
    </row>
    <row r="12" spans="1:37" ht="14.25" x14ac:dyDescent="0.2">
      <c r="A12" s="13" t="s">
        <v>162</v>
      </c>
      <c r="B12" s="13" t="s">
        <v>163</v>
      </c>
      <c r="C12" s="22">
        <v>1674.4903269521603</v>
      </c>
      <c r="D12" s="22">
        <v>1231.145939205968</v>
      </c>
      <c r="E12" s="22">
        <v>1674.4903269521603</v>
      </c>
      <c r="F12" s="22">
        <v>1231.145939205968</v>
      </c>
      <c r="G12" s="22">
        <v>819.11583907010197</v>
      </c>
      <c r="H12" s="22">
        <v>1674.4903269521603</v>
      </c>
      <c r="I12" s="22">
        <v>1674.4903269521603</v>
      </c>
      <c r="J12" s="22">
        <v>1674.4903269521603</v>
      </c>
      <c r="K12" s="22">
        <v>1231.145939205968</v>
      </c>
      <c r="L12" s="22">
        <v>1674.4903269521603</v>
      </c>
      <c r="M12" s="22">
        <v>1231.145939205968</v>
      </c>
      <c r="N12" s="22">
        <v>819.11583907010197</v>
      </c>
      <c r="O12" s="22">
        <v>1674.4903269521603</v>
      </c>
      <c r="P12" s="22">
        <v>1674.4903269521603</v>
      </c>
      <c r="Q12" s="22">
        <v>1231.145939205968</v>
      </c>
      <c r="R12" s="22">
        <v>1674.4903269521603</v>
      </c>
      <c r="S12" s="22">
        <v>1231.145939205968</v>
      </c>
      <c r="T12" s="22">
        <v>819.11583907010197</v>
      </c>
      <c r="U12" s="22">
        <v>1674.4903269521603</v>
      </c>
      <c r="V12" s="22">
        <v>1231.145939205968</v>
      </c>
      <c r="W12" s="22">
        <v>1674.4903269521603</v>
      </c>
      <c r="X12" s="22">
        <v>1231.145939205968</v>
      </c>
      <c r="Y12" s="22">
        <v>819.11583907010197</v>
      </c>
      <c r="Z12" s="22">
        <v>1674.4903269521603</v>
      </c>
      <c r="AA12" s="22">
        <v>1674.4903269521603</v>
      </c>
      <c r="AB12" s="22">
        <v>1674.4903269521603</v>
      </c>
      <c r="AC12" s="22">
        <v>1674.4903269521603</v>
      </c>
      <c r="AD12" s="22">
        <v>1231.145939205968</v>
      </c>
      <c r="AE12" s="22">
        <v>819.11583907010197</v>
      </c>
      <c r="AF12" s="22">
        <v>1674.4903269521603</v>
      </c>
      <c r="AG12" s="22">
        <v>819.11583907010197</v>
      </c>
      <c r="AH12" s="22">
        <v>1674.4903269521603</v>
      </c>
      <c r="AI12" s="22">
        <v>1231.145939205968</v>
      </c>
      <c r="AJ12" s="22">
        <v>819.11583907010197</v>
      </c>
      <c r="AK12" s="22">
        <v>1674.4903269521603</v>
      </c>
    </row>
    <row r="13" spans="1:37" ht="14.25" x14ac:dyDescent="0.2">
      <c r="A13" s="12" t="s">
        <v>164</v>
      </c>
      <c r="B13" s="13" t="s">
        <v>165</v>
      </c>
      <c r="C13" s="22">
        <v>873.50381228803644</v>
      </c>
      <c r="D13" s="22">
        <v>873.50381228803644</v>
      </c>
      <c r="E13" s="22">
        <v>873.50381228803644</v>
      </c>
      <c r="F13" s="22">
        <v>873.50381228803644</v>
      </c>
      <c r="G13" s="22">
        <v>873.50381228803644</v>
      </c>
      <c r="H13" s="22">
        <v>873.50381228803644</v>
      </c>
      <c r="I13" s="22">
        <v>873.50381228803644</v>
      </c>
      <c r="J13" s="22">
        <v>873.50381228803644</v>
      </c>
      <c r="K13" s="22">
        <v>873.50381228803644</v>
      </c>
      <c r="L13" s="22">
        <v>873.50381228803644</v>
      </c>
      <c r="M13" s="22">
        <v>873.50381228803644</v>
      </c>
      <c r="N13" s="22">
        <v>873.50381228803644</v>
      </c>
      <c r="O13" s="22">
        <v>873.50381228803644</v>
      </c>
      <c r="P13" s="22">
        <v>873.50381228803644</v>
      </c>
      <c r="Q13" s="22">
        <v>873.50381228803644</v>
      </c>
      <c r="R13" s="22">
        <v>873.50381228803644</v>
      </c>
      <c r="S13" s="22">
        <v>873.50381228803644</v>
      </c>
      <c r="T13" s="22">
        <v>873.50381228803644</v>
      </c>
      <c r="U13" s="22">
        <v>873.50381228803644</v>
      </c>
      <c r="V13" s="22">
        <v>873.50381228803644</v>
      </c>
      <c r="W13" s="22">
        <v>873.50381228803644</v>
      </c>
      <c r="X13" s="22">
        <v>873.50381228803644</v>
      </c>
      <c r="Y13" s="22">
        <v>873.50381228803644</v>
      </c>
      <c r="Z13" s="22">
        <v>873.50381228803644</v>
      </c>
      <c r="AA13" s="22">
        <v>873.50381228803644</v>
      </c>
      <c r="AB13" s="22">
        <v>873.50381228803644</v>
      </c>
      <c r="AC13" s="22">
        <v>873.50381228803644</v>
      </c>
      <c r="AD13" s="22">
        <v>873.50381228803644</v>
      </c>
      <c r="AE13" s="22">
        <v>873.50381228803644</v>
      </c>
      <c r="AF13" s="22">
        <v>873.50381228803644</v>
      </c>
      <c r="AG13" s="22">
        <v>873.50381228803644</v>
      </c>
      <c r="AH13" s="22">
        <v>873.50381228803644</v>
      </c>
      <c r="AI13" s="22">
        <v>873.50381228803644</v>
      </c>
      <c r="AJ13" s="22">
        <v>873.50381228803644</v>
      </c>
      <c r="AK13" s="22">
        <v>873.50381228803644</v>
      </c>
    </row>
    <row r="14" spans="1:37" ht="14.25" x14ac:dyDescent="0.2">
      <c r="A14" s="12" t="s">
        <v>166</v>
      </c>
      <c r="B14" s="13" t="s">
        <v>167</v>
      </c>
      <c r="C14" s="22">
        <v>629.5819930076035</v>
      </c>
      <c r="D14" s="22" t="s">
        <v>168</v>
      </c>
      <c r="E14" s="22">
        <v>629.5819930076035</v>
      </c>
      <c r="F14" s="22" t="s">
        <v>168</v>
      </c>
      <c r="G14" s="22" t="s">
        <v>168</v>
      </c>
      <c r="H14" s="22">
        <v>629.5819930076035</v>
      </c>
      <c r="I14" s="22">
        <v>629.5819930076035</v>
      </c>
      <c r="J14" s="22">
        <v>629.5819930076035</v>
      </c>
      <c r="K14" s="22" t="s">
        <v>168</v>
      </c>
      <c r="L14" s="22">
        <v>629.5819930076035</v>
      </c>
      <c r="M14" s="22" t="s">
        <v>168</v>
      </c>
      <c r="N14" s="22" t="s">
        <v>168</v>
      </c>
      <c r="O14" s="22">
        <v>629.5819930076035</v>
      </c>
      <c r="P14" s="22">
        <v>629.5819930076035</v>
      </c>
      <c r="Q14" s="22" t="s">
        <v>168</v>
      </c>
      <c r="R14" s="22">
        <v>629.5819930076035</v>
      </c>
      <c r="S14" s="22" t="s">
        <v>168</v>
      </c>
      <c r="T14" s="22" t="s">
        <v>168</v>
      </c>
      <c r="U14" s="22">
        <v>629.5819930076035</v>
      </c>
      <c r="V14" s="22" t="s">
        <v>168</v>
      </c>
      <c r="W14" s="22">
        <v>629.5819930076035</v>
      </c>
      <c r="X14" s="22" t="s">
        <v>168</v>
      </c>
      <c r="Y14" s="22" t="s">
        <v>168</v>
      </c>
      <c r="Z14" s="22">
        <v>629.5819930076035</v>
      </c>
      <c r="AA14" s="22">
        <v>629.5819930076035</v>
      </c>
      <c r="AB14" s="22">
        <v>629.5819930076035</v>
      </c>
      <c r="AC14" s="22">
        <v>629.5819930076035</v>
      </c>
      <c r="AD14" s="22" t="s">
        <v>168</v>
      </c>
      <c r="AE14" s="22" t="s">
        <v>168</v>
      </c>
      <c r="AF14" s="22">
        <v>629.5819930076035</v>
      </c>
      <c r="AG14" s="22" t="s">
        <v>168</v>
      </c>
      <c r="AH14" s="22">
        <v>629.5819930076035</v>
      </c>
      <c r="AI14" s="22" t="s">
        <v>168</v>
      </c>
      <c r="AJ14" s="22" t="s">
        <v>168</v>
      </c>
      <c r="AK14" s="22">
        <v>629.5819930076035</v>
      </c>
    </row>
    <row r="15" spans="1:37" ht="14.25" x14ac:dyDescent="0.2">
      <c r="A15" s="12" t="s">
        <v>169</v>
      </c>
      <c r="B15" s="13" t="s">
        <v>170</v>
      </c>
      <c r="C15" s="22" t="s">
        <v>168</v>
      </c>
      <c r="D15" s="22" t="s">
        <v>168</v>
      </c>
      <c r="E15" s="22" t="s">
        <v>168</v>
      </c>
      <c r="F15" s="22" t="s">
        <v>168</v>
      </c>
      <c r="G15" s="22" t="s">
        <v>168</v>
      </c>
      <c r="H15" s="22" t="s">
        <v>168</v>
      </c>
      <c r="I15" s="22">
        <v>466.41807335380054</v>
      </c>
      <c r="J15" s="22" t="s">
        <v>168</v>
      </c>
      <c r="K15" s="22" t="s">
        <v>168</v>
      </c>
      <c r="L15" s="22" t="s">
        <v>168</v>
      </c>
      <c r="M15" s="22" t="s">
        <v>168</v>
      </c>
      <c r="N15" s="22" t="s">
        <v>168</v>
      </c>
      <c r="O15" s="22" t="s">
        <v>168</v>
      </c>
      <c r="P15" s="22" t="s">
        <v>168</v>
      </c>
      <c r="Q15" s="22" t="s">
        <v>168</v>
      </c>
      <c r="R15" s="22" t="s">
        <v>168</v>
      </c>
      <c r="S15" s="22" t="s">
        <v>168</v>
      </c>
      <c r="T15" s="22" t="s">
        <v>168</v>
      </c>
      <c r="U15" s="22" t="s">
        <v>168</v>
      </c>
      <c r="V15" s="22" t="s">
        <v>168</v>
      </c>
      <c r="W15" s="22" t="s">
        <v>168</v>
      </c>
      <c r="X15" s="22" t="s">
        <v>168</v>
      </c>
      <c r="Y15" s="22" t="s">
        <v>168</v>
      </c>
      <c r="Z15" s="22" t="s">
        <v>168</v>
      </c>
      <c r="AA15" s="22">
        <v>466.41807335380054</v>
      </c>
      <c r="AB15" s="22" t="s">
        <v>168</v>
      </c>
      <c r="AC15" s="22" t="s">
        <v>168</v>
      </c>
      <c r="AD15" s="22" t="s">
        <v>168</v>
      </c>
      <c r="AE15" s="22" t="s">
        <v>168</v>
      </c>
      <c r="AF15" s="22" t="s">
        <v>168</v>
      </c>
      <c r="AG15" s="22" t="s">
        <v>168</v>
      </c>
      <c r="AH15" s="22" t="s">
        <v>168</v>
      </c>
      <c r="AI15" s="22" t="s">
        <v>168</v>
      </c>
      <c r="AJ15" s="22" t="s">
        <v>168</v>
      </c>
      <c r="AK15" s="22" t="s">
        <v>168</v>
      </c>
    </row>
    <row r="16" spans="1:37" ht="14.25" x14ac:dyDescent="0.2">
      <c r="A16" s="12" t="s">
        <v>171</v>
      </c>
      <c r="B16" s="13" t="s">
        <v>172</v>
      </c>
      <c r="C16" s="22" t="s">
        <v>168</v>
      </c>
      <c r="D16" s="22" t="s">
        <v>168</v>
      </c>
      <c r="E16" s="22" t="s">
        <v>168</v>
      </c>
      <c r="F16" s="22" t="s">
        <v>168</v>
      </c>
      <c r="G16" s="22" t="s">
        <v>168</v>
      </c>
      <c r="H16" s="22" t="s">
        <v>168</v>
      </c>
      <c r="I16" s="22">
        <v>4596.6077971157229</v>
      </c>
      <c r="J16" s="22">
        <v>4596.6077971157229</v>
      </c>
      <c r="K16" s="22">
        <v>3833.5280516640992</v>
      </c>
      <c r="L16" s="22">
        <v>3772.5475968439914</v>
      </c>
      <c r="M16" s="22">
        <v>3009.4678513923664</v>
      </c>
      <c r="N16" s="22">
        <v>2248.0362263412858</v>
      </c>
      <c r="O16" s="22" t="s">
        <v>168</v>
      </c>
      <c r="P16" s="22" t="s">
        <v>168</v>
      </c>
      <c r="Q16" s="22" t="s">
        <v>168</v>
      </c>
      <c r="R16" s="22" t="s">
        <v>168</v>
      </c>
      <c r="S16" s="22" t="s">
        <v>168</v>
      </c>
      <c r="T16" s="22" t="s">
        <v>168</v>
      </c>
      <c r="U16" s="22">
        <v>4596.6077971157229</v>
      </c>
      <c r="V16" s="22">
        <v>3833.5280516640992</v>
      </c>
      <c r="W16" s="22">
        <v>3772.5475968439914</v>
      </c>
      <c r="X16" s="22">
        <v>3009.4678513923664</v>
      </c>
      <c r="Y16" s="22">
        <v>2248.0362263412858</v>
      </c>
      <c r="Z16" s="22" t="s">
        <v>168</v>
      </c>
      <c r="AA16" s="22">
        <v>4596.6077971157229</v>
      </c>
      <c r="AB16" s="22">
        <v>4596.6077971157229</v>
      </c>
      <c r="AC16" s="22">
        <v>3772.5475968439914</v>
      </c>
      <c r="AD16" s="22">
        <v>3009.4678513923664</v>
      </c>
      <c r="AE16" s="22">
        <v>2248.0362263412858</v>
      </c>
      <c r="AF16" s="22" t="s">
        <v>168</v>
      </c>
      <c r="AG16" s="22" t="s">
        <v>168</v>
      </c>
      <c r="AH16" s="22" t="s">
        <v>168</v>
      </c>
      <c r="AI16" s="22" t="s">
        <v>168</v>
      </c>
      <c r="AJ16" s="22" t="s">
        <v>168</v>
      </c>
      <c r="AK16" s="22" t="s">
        <v>168</v>
      </c>
    </row>
    <row r="17" spans="1:37" ht="14.25" x14ac:dyDescent="0.2">
      <c r="A17" s="12" t="s">
        <v>173</v>
      </c>
      <c r="B17" s="13" t="s">
        <v>174</v>
      </c>
      <c r="C17" s="22">
        <v>410.38197973532272</v>
      </c>
      <c r="D17" s="22">
        <v>410.38197973532272</v>
      </c>
      <c r="E17" s="22">
        <v>410.38197973532272</v>
      </c>
      <c r="F17" s="22">
        <v>410.38197973532272</v>
      </c>
      <c r="G17" s="22">
        <v>410.38197973532272</v>
      </c>
      <c r="H17" s="22">
        <v>410.38197973532272</v>
      </c>
      <c r="I17" s="22">
        <v>410.38197973532272</v>
      </c>
      <c r="J17" s="22">
        <v>410.38197973532272</v>
      </c>
      <c r="K17" s="22">
        <v>410.38197973532272</v>
      </c>
      <c r="L17" s="22">
        <v>410.38197973532272</v>
      </c>
      <c r="M17" s="22">
        <v>410.38197973532272</v>
      </c>
      <c r="N17" s="22">
        <v>410.38197973532272</v>
      </c>
      <c r="O17" s="22">
        <v>410.38197973532272</v>
      </c>
      <c r="P17" s="22">
        <v>410.38197973532272</v>
      </c>
      <c r="Q17" s="22">
        <v>410.38197973532272</v>
      </c>
      <c r="R17" s="22">
        <v>410.38197973532272</v>
      </c>
      <c r="S17" s="22">
        <v>410.38197973532272</v>
      </c>
      <c r="T17" s="22">
        <v>410.38197973532272</v>
      </c>
      <c r="U17" s="22">
        <v>410.38197973532272</v>
      </c>
      <c r="V17" s="22">
        <v>410.38197973532272</v>
      </c>
      <c r="W17" s="22">
        <v>410.38197973532272</v>
      </c>
      <c r="X17" s="22">
        <v>410.38197973532272</v>
      </c>
      <c r="Y17" s="22">
        <v>410.38197973532272</v>
      </c>
      <c r="Z17" s="22">
        <v>410.38197973532272</v>
      </c>
      <c r="AA17" s="22">
        <v>410.38197973532272</v>
      </c>
      <c r="AB17" s="22">
        <v>410.38197973532272</v>
      </c>
      <c r="AC17" s="22">
        <v>410.38197973532272</v>
      </c>
      <c r="AD17" s="22">
        <v>410.38197973532272</v>
      </c>
      <c r="AE17" s="22">
        <v>410.38197973532272</v>
      </c>
      <c r="AF17" s="22">
        <v>410.38197973532272</v>
      </c>
      <c r="AG17" s="22">
        <v>410.38197973532272</v>
      </c>
      <c r="AH17" s="22">
        <v>410.38197973532272</v>
      </c>
      <c r="AI17" s="22">
        <v>410.38197973532272</v>
      </c>
      <c r="AJ17" s="22">
        <v>410.38197973532272</v>
      </c>
      <c r="AK17" s="22">
        <v>410.38197973532272</v>
      </c>
    </row>
    <row r="18" spans="1:37" ht="14.25" x14ac:dyDescent="0.2">
      <c r="A18" s="12" t="s">
        <v>175</v>
      </c>
      <c r="B18" s="13" t="s">
        <v>176</v>
      </c>
      <c r="C18" s="22">
        <v>469.71431415488752</v>
      </c>
      <c r="D18" s="22">
        <v>469.71431415488752</v>
      </c>
      <c r="E18" s="22">
        <v>469.71431415488752</v>
      </c>
      <c r="F18" s="22">
        <v>469.71431415488752</v>
      </c>
      <c r="G18" s="22">
        <v>469.71431415488752</v>
      </c>
      <c r="H18" s="22">
        <v>469.71431415488752</v>
      </c>
      <c r="I18" s="22">
        <v>469.71431415488752</v>
      </c>
      <c r="J18" s="22">
        <v>469.71431415488752</v>
      </c>
      <c r="K18" s="22">
        <v>469.71431415488752</v>
      </c>
      <c r="L18" s="22">
        <v>469.71431415488752</v>
      </c>
      <c r="M18" s="22">
        <v>469.71431415488752</v>
      </c>
      <c r="N18" s="22">
        <v>469.71431415488752</v>
      </c>
      <c r="O18" s="22">
        <v>469.71431415488752</v>
      </c>
      <c r="P18" s="22">
        <v>469.71431415488752</v>
      </c>
      <c r="Q18" s="22">
        <v>469.71431415488752</v>
      </c>
      <c r="R18" s="22">
        <v>469.71431415488752</v>
      </c>
      <c r="S18" s="22">
        <v>469.71431415488752</v>
      </c>
      <c r="T18" s="22">
        <v>469.71431415488752</v>
      </c>
      <c r="U18" s="22">
        <v>469.71431415488752</v>
      </c>
      <c r="V18" s="22">
        <v>469.71431415488752</v>
      </c>
      <c r="W18" s="22">
        <v>469.71431415488752</v>
      </c>
      <c r="X18" s="22">
        <v>469.71431415488752</v>
      </c>
      <c r="Y18" s="22">
        <v>469.71431415488752</v>
      </c>
      <c r="Z18" s="22">
        <v>469.71431415488752</v>
      </c>
      <c r="AA18" s="22">
        <v>469.71431415488752</v>
      </c>
      <c r="AB18" s="22">
        <v>469.71431415488752</v>
      </c>
      <c r="AC18" s="22">
        <v>469.71431415488752</v>
      </c>
      <c r="AD18" s="22">
        <v>469.71431415488752</v>
      </c>
      <c r="AE18" s="22">
        <v>469.71431415488752</v>
      </c>
      <c r="AF18" s="22">
        <v>469.71431415488752</v>
      </c>
      <c r="AG18" s="22">
        <v>469.71431415488752</v>
      </c>
      <c r="AH18" s="22">
        <v>469.71431415488752</v>
      </c>
      <c r="AI18" s="22">
        <v>469.71431415488752</v>
      </c>
      <c r="AJ18" s="22">
        <v>469.71431415488752</v>
      </c>
      <c r="AK18" s="22">
        <v>469.71431415488752</v>
      </c>
    </row>
    <row r="19" spans="1:37" ht="14.25" x14ac:dyDescent="0.2">
      <c r="A19" s="13" t="s">
        <v>177</v>
      </c>
      <c r="B19" s="13" t="s">
        <v>178</v>
      </c>
      <c r="C19" s="22">
        <v>1547.5850561103134</v>
      </c>
      <c r="D19" s="22">
        <v>1547.5850561103134</v>
      </c>
      <c r="E19" s="22">
        <v>1547.5850561103134</v>
      </c>
      <c r="F19" s="22">
        <v>1547.5850561103134</v>
      </c>
      <c r="G19" s="22">
        <v>1547.5850561103134</v>
      </c>
      <c r="H19" s="22">
        <v>1547.5850561103134</v>
      </c>
      <c r="I19" s="22">
        <v>1547.5850561103134</v>
      </c>
      <c r="J19" s="22">
        <v>1547.5850561103134</v>
      </c>
      <c r="K19" s="22">
        <v>1547.5850561103134</v>
      </c>
      <c r="L19" s="22">
        <v>1547.5850561103134</v>
      </c>
      <c r="M19" s="22">
        <v>1547.5850561103134</v>
      </c>
      <c r="N19" s="22">
        <v>1547.5850561103134</v>
      </c>
      <c r="O19" s="22">
        <v>1547.5850561103134</v>
      </c>
      <c r="P19" s="22">
        <v>1547.5850561103134</v>
      </c>
      <c r="Q19" s="22">
        <v>1547.5850561103134</v>
      </c>
      <c r="R19" s="22">
        <v>1547.5850561103134</v>
      </c>
      <c r="S19" s="22">
        <v>1547.5850561103134</v>
      </c>
      <c r="T19" s="22">
        <v>1547.5850561103134</v>
      </c>
      <c r="U19" s="22">
        <v>1547.5850561103134</v>
      </c>
      <c r="V19" s="22">
        <v>1547.5850561103134</v>
      </c>
      <c r="W19" s="22">
        <v>1547.5850561103134</v>
      </c>
      <c r="X19" s="22">
        <v>1547.5850561103134</v>
      </c>
      <c r="Y19" s="22">
        <v>1547.5850561103134</v>
      </c>
      <c r="Z19" s="22">
        <v>1547.5850561103134</v>
      </c>
      <c r="AA19" s="22">
        <v>1547.5850561103134</v>
      </c>
      <c r="AB19" s="22">
        <v>1547.5850561103134</v>
      </c>
      <c r="AC19" s="22">
        <v>1547.5850561103134</v>
      </c>
      <c r="AD19" s="22">
        <v>1547.5850561103134</v>
      </c>
      <c r="AE19" s="22">
        <v>1547.5850561103134</v>
      </c>
      <c r="AF19" s="22">
        <v>1547.5850561103134</v>
      </c>
      <c r="AG19" s="22">
        <v>1547.5850561103134</v>
      </c>
      <c r="AH19" s="22" t="s">
        <v>168</v>
      </c>
      <c r="AI19" s="22" t="s">
        <v>168</v>
      </c>
      <c r="AJ19" s="22" t="s">
        <v>168</v>
      </c>
      <c r="AK19" s="22" t="s">
        <v>168</v>
      </c>
    </row>
    <row r="20" spans="1:37" ht="14.25" x14ac:dyDescent="0.2">
      <c r="A20" s="12" t="s">
        <v>179</v>
      </c>
      <c r="B20" s="13" t="s">
        <v>180</v>
      </c>
      <c r="C20" s="22">
        <v>1702.5083737613991</v>
      </c>
      <c r="D20" s="22">
        <v>1702.5083737613991</v>
      </c>
      <c r="E20" s="22">
        <v>1702.5083737613991</v>
      </c>
      <c r="F20" s="22">
        <v>1702.5083737613991</v>
      </c>
      <c r="G20" s="22">
        <v>1702.5083737613991</v>
      </c>
      <c r="H20" s="22">
        <v>1702.5083737613991</v>
      </c>
      <c r="I20" s="22">
        <v>1702.5083737613991</v>
      </c>
      <c r="J20" s="22">
        <v>1702.5083737613991</v>
      </c>
      <c r="K20" s="22">
        <v>1702.5083737613991</v>
      </c>
      <c r="L20" s="22">
        <v>1702.5083737613991</v>
      </c>
      <c r="M20" s="22">
        <v>1702.5083737613991</v>
      </c>
      <c r="N20" s="22">
        <v>1702.5083737613991</v>
      </c>
      <c r="O20" s="22">
        <v>1702.5083737613991</v>
      </c>
      <c r="P20" s="22">
        <v>1702.5083737613991</v>
      </c>
      <c r="Q20" s="22">
        <v>1702.5083737613991</v>
      </c>
      <c r="R20" s="22">
        <v>1702.5083737613991</v>
      </c>
      <c r="S20" s="22">
        <v>1702.5083737613991</v>
      </c>
      <c r="T20" s="22">
        <v>1702.5083737613991</v>
      </c>
      <c r="U20" s="22">
        <v>1702.5083737613991</v>
      </c>
      <c r="V20" s="22">
        <v>1702.5083737613991</v>
      </c>
      <c r="W20" s="22">
        <v>1702.5083737613991</v>
      </c>
      <c r="X20" s="22">
        <v>1702.5083737613991</v>
      </c>
      <c r="Y20" s="22">
        <v>1702.5083737613991</v>
      </c>
      <c r="Z20" s="22">
        <v>1702.5083737613991</v>
      </c>
      <c r="AA20" s="22">
        <v>1702.5083737613991</v>
      </c>
      <c r="AB20" s="22">
        <v>1702.5083737613991</v>
      </c>
      <c r="AC20" s="22">
        <v>1702.5083737613991</v>
      </c>
      <c r="AD20" s="22">
        <v>1702.5083737613991</v>
      </c>
      <c r="AE20" s="22">
        <v>1702.5083737613991</v>
      </c>
      <c r="AF20" s="22">
        <v>1702.5083737613991</v>
      </c>
      <c r="AG20" s="22">
        <v>1702.5083737613991</v>
      </c>
      <c r="AH20" s="22" t="s">
        <v>168</v>
      </c>
      <c r="AI20" s="22" t="s">
        <v>168</v>
      </c>
      <c r="AJ20" s="22" t="s">
        <v>168</v>
      </c>
      <c r="AK20" s="22" t="s">
        <v>168</v>
      </c>
    </row>
    <row r="21" spans="1:37" ht="14.25" x14ac:dyDescent="0.2">
      <c r="A21" s="12" t="s">
        <v>181</v>
      </c>
      <c r="B21" s="13" t="s">
        <v>182</v>
      </c>
      <c r="C21" s="22">
        <v>825.70832067227593</v>
      </c>
      <c r="D21" s="22" t="s">
        <v>96</v>
      </c>
      <c r="E21" s="22">
        <v>825.70832067227593</v>
      </c>
      <c r="F21" s="22" t="s">
        <v>96</v>
      </c>
      <c r="G21" s="22" t="s">
        <v>96</v>
      </c>
      <c r="H21" s="22">
        <v>825.70832067227593</v>
      </c>
      <c r="I21" s="22">
        <v>825.70832067227593</v>
      </c>
      <c r="J21" s="22">
        <v>825.70832067227593</v>
      </c>
      <c r="K21" s="22" t="s">
        <v>96</v>
      </c>
      <c r="L21" s="22">
        <v>825.70832067227593</v>
      </c>
      <c r="M21" s="22" t="s">
        <v>96</v>
      </c>
      <c r="N21" s="22" t="s">
        <v>96</v>
      </c>
      <c r="O21" s="22">
        <v>825.70832067227593</v>
      </c>
      <c r="P21" s="22">
        <v>825.70832067227593</v>
      </c>
      <c r="Q21" s="22" t="s">
        <v>96</v>
      </c>
      <c r="R21" s="22">
        <v>825.70832067227593</v>
      </c>
      <c r="S21" s="22" t="s">
        <v>96</v>
      </c>
      <c r="T21" s="22" t="s">
        <v>96</v>
      </c>
      <c r="U21" s="22">
        <v>825.70832067227593</v>
      </c>
      <c r="V21" s="22" t="s">
        <v>96</v>
      </c>
      <c r="W21" s="22">
        <v>825.70832067227593</v>
      </c>
      <c r="X21" s="22" t="s">
        <v>96</v>
      </c>
      <c r="Y21" s="22" t="s">
        <v>96</v>
      </c>
      <c r="Z21" s="22">
        <v>825.70832067227593</v>
      </c>
      <c r="AA21" s="22">
        <v>825.70832067227593</v>
      </c>
      <c r="AB21" s="22">
        <v>825.70832067227593</v>
      </c>
      <c r="AC21" s="22">
        <v>825.70832067227593</v>
      </c>
      <c r="AD21" s="22" t="s">
        <v>96</v>
      </c>
      <c r="AE21" s="22" t="s">
        <v>96</v>
      </c>
      <c r="AF21" s="22">
        <v>825.70832067227593</v>
      </c>
      <c r="AG21" s="22" t="s">
        <v>96</v>
      </c>
      <c r="AH21" s="22">
        <v>825.70832067227593</v>
      </c>
      <c r="AI21" s="22" t="s">
        <v>96</v>
      </c>
      <c r="AJ21" s="22" t="s">
        <v>96</v>
      </c>
      <c r="AK21" s="22">
        <v>825.70832067227593</v>
      </c>
    </row>
    <row r="22" spans="1:37" ht="14.25" x14ac:dyDescent="0.2">
      <c r="A22" s="12" t="s">
        <v>183</v>
      </c>
      <c r="B22" s="13" t="s">
        <v>184</v>
      </c>
      <c r="C22" s="22">
        <v>1547.5850561103134</v>
      </c>
      <c r="D22" s="22">
        <v>721.87673543803749</v>
      </c>
      <c r="E22" s="22">
        <v>1547.5850561103134</v>
      </c>
      <c r="F22" s="22">
        <v>721.87673543803749</v>
      </c>
      <c r="G22" s="22">
        <v>721.87673543803749</v>
      </c>
      <c r="H22" s="22">
        <v>1547.5850561103134</v>
      </c>
      <c r="I22" s="22">
        <v>1547.5850561103134</v>
      </c>
      <c r="J22" s="22">
        <v>1547.5850561103134</v>
      </c>
      <c r="K22" s="22">
        <v>721.87673543803749</v>
      </c>
      <c r="L22" s="22">
        <v>1547.5850561103134</v>
      </c>
      <c r="M22" s="22">
        <v>721.87673543803749</v>
      </c>
      <c r="N22" s="22">
        <v>721.87673543803749</v>
      </c>
      <c r="O22" s="22">
        <v>1547.5850561103134</v>
      </c>
      <c r="P22" s="22">
        <v>1547.5850561103134</v>
      </c>
      <c r="Q22" s="22">
        <v>721.87673543803749</v>
      </c>
      <c r="R22" s="22">
        <v>1547.5850561103134</v>
      </c>
      <c r="S22" s="22">
        <v>721.87673543803749</v>
      </c>
      <c r="T22" s="22">
        <v>721.87673543803749</v>
      </c>
      <c r="U22" s="22">
        <v>1547.5850561103134</v>
      </c>
      <c r="V22" s="22">
        <v>721.87673543803749</v>
      </c>
      <c r="W22" s="22">
        <v>1547.5850561103134</v>
      </c>
      <c r="X22" s="22">
        <v>721.87673543803749</v>
      </c>
      <c r="Y22" s="22">
        <v>721.87673543803749</v>
      </c>
      <c r="Z22" s="22">
        <v>1547.5850561103134</v>
      </c>
      <c r="AA22" s="22">
        <v>1547.5850561103134</v>
      </c>
      <c r="AB22" s="22">
        <v>1547.5850561103134</v>
      </c>
      <c r="AC22" s="22">
        <v>1547.5850561103134</v>
      </c>
      <c r="AD22" s="22">
        <v>721.87673543803749</v>
      </c>
      <c r="AE22" s="22">
        <v>721.87673543803749</v>
      </c>
      <c r="AF22" s="22">
        <v>1547.5850561103134</v>
      </c>
      <c r="AG22" s="22">
        <v>721.87673543803749</v>
      </c>
      <c r="AH22" s="22">
        <v>1547.5850561103134</v>
      </c>
      <c r="AI22" s="22">
        <v>721.87673543803749</v>
      </c>
      <c r="AJ22" s="22">
        <v>721.87673543803749</v>
      </c>
      <c r="AK22" s="22">
        <v>1547.5850561103134</v>
      </c>
    </row>
    <row r="23" spans="1:37" ht="14.25" x14ac:dyDescent="0.2">
      <c r="A23" s="13" t="s">
        <v>185</v>
      </c>
      <c r="B23" s="13" t="s">
        <v>186</v>
      </c>
      <c r="C23" s="22">
        <v>181.2932440597811</v>
      </c>
      <c r="D23" s="22">
        <v>181.2932440597811</v>
      </c>
      <c r="E23" s="22">
        <v>181.2932440597811</v>
      </c>
      <c r="F23" s="22">
        <v>181.2932440597811</v>
      </c>
      <c r="G23" s="22">
        <v>181.2932440597811</v>
      </c>
      <c r="H23" s="22">
        <v>181.2932440597811</v>
      </c>
      <c r="I23" s="22">
        <v>181.2932440597811</v>
      </c>
      <c r="J23" s="22">
        <v>181.2932440597811</v>
      </c>
      <c r="K23" s="22">
        <v>181.2932440597811</v>
      </c>
      <c r="L23" s="22">
        <v>181.2932440597811</v>
      </c>
      <c r="M23" s="22">
        <v>181.2932440597811</v>
      </c>
      <c r="N23" s="22">
        <v>181.2932440597811</v>
      </c>
      <c r="O23" s="22">
        <v>181.2932440597811</v>
      </c>
      <c r="P23" s="22">
        <v>181.2932440597811</v>
      </c>
      <c r="Q23" s="22">
        <v>181.2932440597811</v>
      </c>
      <c r="R23" s="22">
        <v>181.2932440597811</v>
      </c>
      <c r="S23" s="22">
        <v>181.2932440597811</v>
      </c>
      <c r="T23" s="22">
        <v>181.2932440597811</v>
      </c>
      <c r="U23" s="22">
        <v>181.2932440597811</v>
      </c>
      <c r="V23" s="22">
        <v>181.2932440597811</v>
      </c>
      <c r="W23" s="22">
        <v>181.2932440597811</v>
      </c>
      <c r="X23" s="22">
        <v>181.2932440597811</v>
      </c>
      <c r="Y23" s="22">
        <v>181.2932440597811</v>
      </c>
      <c r="Z23" s="22">
        <v>181.2932440597811</v>
      </c>
      <c r="AA23" s="22">
        <v>181.2932440597811</v>
      </c>
      <c r="AB23" s="22">
        <v>181.2932440597811</v>
      </c>
      <c r="AC23" s="22">
        <v>181.2932440597811</v>
      </c>
      <c r="AD23" s="22">
        <v>181.2932440597811</v>
      </c>
      <c r="AE23" s="22">
        <v>181.2932440597811</v>
      </c>
      <c r="AF23" s="22">
        <v>181.2932440597811</v>
      </c>
      <c r="AG23" s="22">
        <v>181.2932440597811</v>
      </c>
      <c r="AH23" s="22">
        <v>181.2932440597811</v>
      </c>
      <c r="AI23" s="22">
        <v>181.2932440597811</v>
      </c>
      <c r="AJ23" s="22">
        <v>181.2932440597811</v>
      </c>
      <c r="AK23" s="22">
        <v>181.2932440597811</v>
      </c>
    </row>
    <row r="24" spans="1:37" ht="14.25" x14ac:dyDescent="0.2">
      <c r="A24" s="13" t="s">
        <v>187</v>
      </c>
      <c r="B24" s="13" t="s">
        <v>188</v>
      </c>
      <c r="C24" s="22">
        <v>360.93836771901874</v>
      </c>
      <c r="D24" s="22">
        <v>360.93836771901874</v>
      </c>
      <c r="E24" s="22">
        <v>360.93836771901874</v>
      </c>
      <c r="F24" s="22">
        <v>360.93836771901874</v>
      </c>
      <c r="G24" s="22">
        <v>360.93836771901874</v>
      </c>
      <c r="H24" s="22">
        <v>360.93836771901874</v>
      </c>
      <c r="I24" s="22">
        <v>360.93836771901874</v>
      </c>
      <c r="J24" s="22">
        <v>360.93836771901874</v>
      </c>
      <c r="K24" s="22">
        <v>360.93836771901874</v>
      </c>
      <c r="L24" s="22">
        <v>360.93836771901874</v>
      </c>
      <c r="M24" s="22">
        <v>360.93836771901874</v>
      </c>
      <c r="N24" s="22">
        <v>360.93836771901874</v>
      </c>
      <c r="O24" s="22">
        <v>360.93836771901874</v>
      </c>
      <c r="P24" s="22">
        <v>360.93836771901874</v>
      </c>
      <c r="Q24" s="22">
        <v>360.93836771901874</v>
      </c>
      <c r="R24" s="22">
        <v>360.93836771901874</v>
      </c>
      <c r="S24" s="22">
        <v>360.93836771901874</v>
      </c>
      <c r="T24" s="22">
        <v>360.93836771901874</v>
      </c>
      <c r="U24" s="22">
        <v>360.93836771901874</v>
      </c>
      <c r="V24" s="22">
        <v>360.93836771901874</v>
      </c>
      <c r="W24" s="22">
        <v>360.93836771901874</v>
      </c>
      <c r="X24" s="22">
        <v>360.93836771901874</v>
      </c>
      <c r="Y24" s="22">
        <v>360.93836771901874</v>
      </c>
      <c r="Z24" s="22">
        <v>360.93836771901874</v>
      </c>
      <c r="AA24" s="22">
        <v>360.93836771901874</v>
      </c>
      <c r="AB24" s="22">
        <v>360.93836771901874</v>
      </c>
      <c r="AC24" s="22">
        <v>360.93836771901874</v>
      </c>
      <c r="AD24" s="22">
        <v>360.93836771901874</v>
      </c>
      <c r="AE24" s="22">
        <v>360.93836771901874</v>
      </c>
      <c r="AF24" s="22">
        <v>360.93836771901874</v>
      </c>
      <c r="AG24" s="22">
        <v>360.93836771901874</v>
      </c>
      <c r="AH24" s="22">
        <v>360.93836771901874</v>
      </c>
      <c r="AI24" s="22">
        <v>360.93836771901874</v>
      </c>
      <c r="AJ24" s="22">
        <v>360.93836771901874</v>
      </c>
      <c r="AK24" s="22">
        <v>360.93836771901874</v>
      </c>
    </row>
    <row r="25" spans="1:37" ht="14.25" x14ac:dyDescent="0.2">
      <c r="A25" s="12" t="s">
        <v>189</v>
      </c>
      <c r="B25" s="13" t="s">
        <v>190</v>
      </c>
      <c r="C25" s="22" t="s">
        <v>96</v>
      </c>
      <c r="D25" s="22" t="s">
        <v>96</v>
      </c>
      <c r="E25" s="22" t="s">
        <v>96</v>
      </c>
      <c r="F25" s="22" t="s">
        <v>96</v>
      </c>
      <c r="G25" s="22" t="s">
        <v>96</v>
      </c>
      <c r="H25" s="22" t="s">
        <v>96</v>
      </c>
      <c r="I25" s="22">
        <v>1031.7233707402088</v>
      </c>
      <c r="J25" s="22" t="s">
        <v>96</v>
      </c>
      <c r="K25" s="22" t="s">
        <v>96</v>
      </c>
      <c r="L25" s="22" t="s">
        <v>96</v>
      </c>
      <c r="M25" s="22" t="s">
        <v>96</v>
      </c>
      <c r="N25" s="22" t="s">
        <v>96</v>
      </c>
      <c r="O25" s="22" t="s">
        <v>96</v>
      </c>
      <c r="P25" s="22" t="s">
        <v>96</v>
      </c>
      <c r="Q25" s="22" t="s">
        <v>96</v>
      </c>
      <c r="R25" s="22" t="s">
        <v>96</v>
      </c>
      <c r="S25" s="22" t="s">
        <v>96</v>
      </c>
      <c r="T25" s="22" t="s">
        <v>96</v>
      </c>
      <c r="U25" s="22" t="s">
        <v>96</v>
      </c>
      <c r="V25" s="22" t="s">
        <v>96</v>
      </c>
      <c r="W25" s="22" t="s">
        <v>96</v>
      </c>
      <c r="X25" s="22" t="s">
        <v>96</v>
      </c>
      <c r="Y25" s="22" t="s">
        <v>96</v>
      </c>
      <c r="Z25" s="22" t="s">
        <v>96</v>
      </c>
      <c r="AA25" s="22">
        <v>1031.7233707402088</v>
      </c>
      <c r="AB25" s="22" t="s">
        <v>96</v>
      </c>
      <c r="AC25" s="22" t="s">
        <v>96</v>
      </c>
      <c r="AD25" s="22" t="s">
        <v>96</v>
      </c>
      <c r="AE25" s="22" t="s">
        <v>96</v>
      </c>
      <c r="AF25" s="22" t="s">
        <v>96</v>
      </c>
      <c r="AG25" s="22" t="s">
        <v>96</v>
      </c>
      <c r="AH25" s="22" t="s">
        <v>96</v>
      </c>
      <c r="AI25" s="22" t="s">
        <v>96</v>
      </c>
      <c r="AJ25" s="22" t="s">
        <v>96</v>
      </c>
      <c r="AK25" s="22" t="s">
        <v>96</v>
      </c>
    </row>
    <row r="26" spans="1:37" ht="14.25" x14ac:dyDescent="0.2">
      <c r="A26" s="12" t="s">
        <v>191</v>
      </c>
      <c r="B26" s="13" t="s">
        <v>192</v>
      </c>
      <c r="C26" s="22" t="s">
        <v>168</v>
      </c>
      <c r="D26" s="22" t="s">
        <v>168</v>
      </c>
      <c r="E26" s="22" t="s">
        <v>168</v>
      </c>
      <c r="F26" s="22" t="s">
        <v>168</v>
      </c>
      <c r="G26" s="22" t="s">
        <v>168</v>
      </c>
      <c r="H26" s="22" t="s">
        <v>168</v>
      </c>
      <c r="I26" s="22">
        <v>927.89178550597069</v>
      </c>
      <c r="J26" s="22">
        <v>927.89178550597069</v>
      </c>
      <c r="K26" s="22">
        <v>927.89178550597069</v>
      </c>
      <c r="L26" s="22">
        <v>927.89178550597069</v>
      </c>
      <c r="M26" s="22">
        <v>927.89178550597069</v>
      </c>
      <c r="N26" s="22">
        <v>927.89178550597069</v>
      </c>
      <c r="O26" s="22">
        <v>927.89178550597069</v>
      </c>
      <c r="P26" s="22" t="s">
        <v>168</v>
      </c>
      <c r="Q26" s="22" t="s">
        <v>168</v>
      </c>
      <c r="R26" s="22" t="s">
        <v>168</v>
      </c>
      <c r="S26" s="22" t="s">
        <v>168</v>
      </c>
      <c r="T26" s="22" t="s">
        <v>168</v>
      </c>
      <c r="U26" s="22">
        <v>927.89178550597069</v>
      </c>
      <c r="V26" s="22">
        <v>927.89178550597069</v>
      </c>
      <c r="W26" s="22">
        <v>927.89178550597069</v>
      </c>
      <c r="X26" s="22">
        <v>927.89178550597069</v>
      </c>
      <c r="Y26" s="22">
        <v>927.89178550597069</v>
      </c>
      <c r="Z26" s="22">
        <v>927.89178550597069</v>
      </c>
      <c r="AA26" s="22">
        <v>927.89178550597069</v>
      </c>
      <c r="AB26" s="22">
        <v>927.89178550597069</v>
      </c>
      <c r="AC26" s="22">
        <v>927.89178550597069</v>
      </c>
      <c r="AD26" s="22">
        <v>927.89178550597069</v>
      </c>
      <c r="AE26" s="22">
        <v>927.89178550597069</v>
      </c>
      <c r="AF26" s="22">
        <v>927.89178550597069</v>
      </c>
      <c r="AG26" s="22" t="s">
        <v>96</v>
      </c>
      <c r="AH26" s="22" t="s">
        <v>168</v>
      </c>
      <c r="AI26" s="22" t="s">
        <v>168</v>
      </c>
      <c r="AJ26" s="22" t="s">
        <v>168</v>
      </c>
      <c r="AK26" s="22" t="s">
        <v>168</v>
      </c>
    </row>
    <row r="27" spans="1:37" ht="14.25" x14ac:dyDescent="0.2">
      <c r="A27" s="12" t="s">
        <v>193</v>
      </c>
      <c r="B27" s="13" t="s">
        <v>194</v>
      </c>
      <c r="C27" s="22">
        <v>1031.7233707402088</v>
      </c>
      <c r="D27" s="22">
        <v>1031.7233707402088</v>
      </c>
      <c r="E27" s="22">
        <v>1031.7233707402088</v>
      </c>
      <c r="F27" s="22">
        <v>1031.7233707402088</v>
      </c>
      <c r="G27" s="22">
        <v>1031.7233707402088</v>
      </c>
      <c r="H27" s="22">
        <v>1031.7233707402088</v>
      </c>
      <c r="I27" s="22">
        <v>1031.7233707402088</v>
      </c>
      <c r="J27" s="22">
        <v>1031.7233707402088</v>
      </c>
      <c r="K27" s="22">
        <v>1031.7233707402088</v>
      </c>
      <c r="L27" s="22">
        <v>1031.7233707402088</v>
      </c>
      <c r="M27" s="22">
        <v>1031.7233707402088</v>
      </c>
      <c r="N27" s="22">
        <v>1031.7233707402088</v>
      </c>
      <c r="O27" s="22">
        <v>1031.7233707402088</v>
      </c>
      <c r="P27" s="22" t="s">
        <v>168</v>
      </c>
      <c r="Q27" s="22" t="s">
        <v>168</v>
      </c>
      <c r="R27" s="22" t="s">
        <v>168</v>
      </c>
      <c r="S27" s="22" t="s">
        <v>168</v>
      </c>
      <c r="T27" s="22" t="s">
        <v>168</v>
      </c>
      <c r="U27" s="22">
        <v>1031.7233707402088</v>
      </c>
      <c r="V27" s="22">
        <v>1031.7233707402088</v>
      </c>
      <c r="W27" s="22">
        <v>1031.7233707402088</v>
      </c>
      <c r="X27" s="22">
        <v>1031.7233707402088</v>
      </c>
      <c r="Y27" s="22">
        <v>1031.7233707402088</v>
      </c>
      <c r="Z27" s="22">
        <v>1031.7233707402088</v>
      </c>
      <c r="AA27" s="22">
        <v>1031.7233707402088</v>
      </c>
      <c r="AB27" s="22">
        <v>1031.7233707402088</v>
      </c>
      <c r="AC27" s="22">
        <v>1031.7233707402088</v>
      </c>
      <c r="AD27" s="22">
        <v>1031.7233707402088</v>
      </c>
      <c r="AE27" s="22">
        <v>1031.7233707402088</v>
      </c>
      <c r="AF27" s="22">
        <v>1031.7233707402088</v>
      </c>
      <c r="AG27" s="22">
        <v>1031.7233707402088</v>
      </c>
      <c r="AH27" s="22">
        <v>1031.7233707402088</v>
      </c>
      <c r="AI27" s="22">
        <v>1031.7233707402088</v>
      </c>
      <c r="AJ27" s="22">
        <v>1031.7233707402088</v>
      </c>
      <c r="AK27" s="22">
        <v>1031.7233707402088</v>
      </c>
    </row>
    <row r="28" spans="1:37" ht="14.25" x14ac:dyDescent="0.2">
      <c r="A28" s="12" t="s">
        <v>195</v>
      </c>
      <c r="B28" s="13" t="s">
        <v>196</v>
      </c>
      <c r="C28" s="22">
        <v>237.32933767825892</v>
      </c>
      <c r="D28" s="22">
        <v>237.32933767825892</v>
      </c>
      <c r="E28" s="22">
        <v>237.32933767825892</v>
      </c>
      <c r="F28" s="22">
        <v>237.32933767825892</v>
      </c>
      <c r="G28" s="22">
        <v>237.32933767825892</v>
      </c>
      <c r="H28" s="22">
        <v>237.32933767825892</v>
      </c>
      <c r="I28" s="22">
        <v>237.32933767825892</v>
      </c>
      <c r="J28" s="22">
        <v>237.32933767825892</v>
      </c>
      <c r="K28" s="22">
        <v>237.32933767825892</v>
      </c>
      <c r="L28" s="22">
        <v>237.32933767825892</v>
      </c>
      <c r="M28" s="22">
        <v>237.32933767825892</v>
      </c>
      <c r="N28" s="22">
        <v>237.32933767825892</v>
      </c>
      <c r="O28" s="22">
        <v>237.32933767825892</v>
      </c>
      <c r="P28" s="22">
        <v>237.32933767825892</v>
      </c>
      <c r="Q28" s="22">
        <v>237.32933767825892</v>
      </c>
      <c r="R28" s="22">
        <v>237.32933767825892</v>
      </c>
      <c r="S28" s="22">
        <v>237.32933767825892</v>
      </c>
      <c r="T28" s="22">
        <v>237.32933767825892</v>
      </c>
      <c r="U28" s="22">
        <v>237.32933767825892</v>
      </c>
      <c r="V28" s="22">
        <v>237.32933767825892</v>
      </c>
      <c r="W28" s="22">
        <v>237.32933767825892</v>
      </c>
      <c r="X28" s="22">
        <v>237.32933767825892</v>
      </c>
      <c r="Y28" s="22">
        <v>237.32933767825892</v>
      </c>
      <c r="Z28" s="22">
        <v>237.32933767825892</v>
      </c>
      <c r="AA28" s="22">
        <v>237.32933767825892</v>
      </c>
      <c r="AB28" s="22">
        <v>237.32933767825892</v>
      </c>
      <c r="AC28" s="22">
        <v>237.32933767825892</v>
      </c>
      <c r="AD28" s="22">
        <v>237.32933767825892</v>
      </c>
      <c r="AE28" s="22">
        <v>237.32933767825892</v>
      </c>
      <c r="AF28" s="22">
        <v>237.32933767825892</v>
      </c>
      <c r="AG28" s="22">
        <v>237.32933767825892</v>
      </c>
      <c r="AH28" s="22">
        <v>237.32933767825892</v>
      </c>
      <c r="AI28" s="22">
        <v>237.32933767825892</v>
      </c>
      <c r="AJ28" s="22">
        <v>237.32933767825892</v>
      </c>
      <c r="AK28" s="22">
        <v>237.32933767825892</v>
      </c>
    </row>
    <row r="29" spans="1:37" ht="14.25" x14ac:dyDescent="0.2">
      <c r="A29" s="13" t="s">
        <v>197</v>
      </c>
      <c r="B29" s="13" t="s">
        <v>198</v>
      </c>
      <c r="C29" s="22">
        <v>51.091732416847407</v>
      </c>
      <c r="D29" s="22">
        <v>51.091732416847407</v>
      </c>
      <c r="E29" s="22">
        <v>51.091732416847407</v>
      </c>
      <c r="F29" s="22">
        <v>51.091732416847407</v>
      </c>
      <c r="G29" s="22">
        <v>51.091732416847407</v>
      </c>
      <c r="H29" s="22">
        <v>51.091732416847407</v>
      </c>
      <c r="I29" s="22">
        <v>51.091732416847407</v>
      </c>
      <c r="J29" s="22">
        <v>51.091732416847407</v>
      </c>
      <c r="K29" s="22">
        <v>51.091732416847407</v>
      </c>
      <c r="L29" s="22">
        <v>51.091732416847407</v>
      </c>
      <c r="M29" s="22">
        <v>51.091732416847407</v>
      </c>
      <c r="N29" s="22">
        <v>51.091732416847407</v>
      </c>
      <c r="O29" s="22">
        <v>51.091732416847407</v>
      </c>
      <c r="P29" s="22">
        <v>51.091732416847407</v>
      </c>
      <c r="Q29" s="22">
        <v>51.091732416847407</v>
      </c>
      <c r="R29" s="22">
        <v>51.091732416847407</v>
      </c>
      <c r="S29" s="22">
        <v>51.091732416847407</v>
      </c>
      <c r="T29" s="22">
        <v>51.091732416847407</v>
      </c>
      <c r="U29" s="22">
        <v>51.091732416847407</v>
      </c>
      <c r="V29" s="22">
        <v>51.091732416847407</v>
      </c>
      <c r="W29" s="22">
        <v>51.091732416847407</v>
      </c>
      <c r="X29" s="22">
        <v>51.091732416847407</v>
      </c>
      <c r="Y29" s="22">
        <v>51.091732416847407</v>
      </c>
      <c r="Z29" s="22">
        <v>51.091732416847407</v>
      </c>
      <c r="AA29" s="22">
        <v>51.091732416847407</v>
      </c>
      <c r="AB29" s="22">
        <v>51.091732416847407</v>
      </c>
      <c r="AC29" s="22">
        <v>51.091732416847407</v>
      </c>
      <c r="AD29" s="22">
        <v>51.091732416847407</v>
      </c>
      <c r="AE29" s="22">
        <v>51.091732416847407</v>
      </c>
      <c r="AF29" s="22">
        <v>51.091732416847407</v>
      </c>
      <c r="AG29" s="22">
        <v>51.091732416847407</v>
      </c>
      <c r="AH29" s="22">
        <v>51.091732416847407</v>
      </c>
      <c r="AI29" s="22">
        <v>51.091732416847407</v>
      </c>
      <c r="AJ29" s="22">
        <v>51.091732416847407</v>
      </c>
      <c r="AK29" s="22">
        <v>51.091732416847407</v>
      </c>
    </row>
    <row r="30" spans="1:37" ht="14.25" x14ac:dyDescent="0.2">
      <c r="A30" s="13" t="s">
        <v>199</v>
      </c>
      <c r="B30" s="13" t="s">
        <v>200</v>
      </c>
      <c r="C30" s="22" t="s">
        <v>96</v>
      </c>
      <c r="D30" s="22" t="s">
        <v>96</v>
      </c>
      <c r="E30" s="22" t="s">
        <v>96</v>
      </c>
      <c r="F30" s="22" t="s">
        <v>96</v>
      </c>
      <c r="G30" s="22" t="s">
        <v>96</v>
      </c>
      <c r="H30" s="22" t="s">
        <v>96</v>
      </c>
      <c r="I30" s="22">
        <v>453.2331101494529</v>
      </c>
      <c r="J30" s="22" t="s">
        <v>96</v>
      </c>
      <c r="K30" s="22" t="s">
        <v>96</v>
      </c>
      <c r="L30" s="22" t="s">
        <v>96</v>
      </c>
      <c r="M30" s="22" t="s">
        <v>96</v>
      </c>
      <c r="N30" s="22" t="s">
        <v>96</v>
      </c>
      <c r="O30" s="22" t="s">
        <v>96</v>
      </c>
      <c r="P30" s="22" t="s">
        <v>96</v>
      </c>
      <c r="Q30" s="22" t="s">
        <v>96</v>
      </c>
      <c r="R30" s="22" t="s">
        <v>96</v>
      </c>
      <c r="S30" s="22" t="s">
        <v>96</v>
      </c>
      <c r="T30" s="22" t="s">
        <v>96</v>
      </c>
      <c r="U30" s="22" t="s">
        <v>96</v>
      </c>
      <c r="V30" s="22" t="s">
        <v>96</v>
      </c>
      <c r="W30" s="22" t="s">
        <v>96</v>
      </c>
      <c r="X30" s="22" t="s">
        <v>96</v>
      </c>
      <c r="Y30" s="22" t="s">
        <v>96</v>
      </c>
      <c r="Z30" s="22" t="s">
        <v>96</v>
      </c>
      <c r="AA30" s="22">
        <v>453.2331101494529</v>
      </c>
      <c r="AB30" s="22" t="s">
        <v>96</v>
      </c>
      <c r="AC30" s="22" t="s">
        <v>96</v>
      </c>
      <c r="AD30" s="22" t="s">
        <v>96</v>
      </c>
      <c r="AE30" s="22" t="s">
        <v>96</v>
      </c>
      <c r="AF30" s="22" t="s">
        <v>96</v>
      </c>
      <c r="AG30" s="22" t="s">
        <v>96</v>
      </c>
      <c r="AH30" s="22" t="s">
        <v>96</v>
      </c>
      <c r="AI30" s="22" t="s">
        <v>96</v>
      </c>
      <c r="AJ30" s="22" t="s">
        <v>96</v>
      </c>
      <c r="AK30" s="22" t="s">
        <v>96</v>
      </c>
    </row>
    <row r="31" spans="1:37" ht="14.25" x14ac:dyDescent="0.2">
      <c r="A31" s="12" t="s">
        <v>201</v>
      </c>
      <c r="B31" s="13" t="s">
        <v>202</v>
      </c>
      <c r="C31" s="22">
        <v>838.89328387662363</v>
      </c>
      <c r="D31" s="22">
        <v>838.89328387662363</v>
      </c>
      <c r="E31" s="22">
        <v>838.89328387662363</v>
      </c>
      <c r="F31" s="22">
        <v>838.89328387662363</v>
      </c>
      <c r="G31" s="22">
        <v>838.89328387662363</v>
      </c>
      <c r="H31" s="22">
        <v>838.89328387662363</v>
      </c>
      <c r="I31" s="22">
        <v>838.89328387662363</v>
      </c>
      <c r="J31" s="22">
        <v>838.89328387662363</v>
      </c>
      <c r="K31" s="22">
        <v>838.89328387662363</v>
      </c>
      <c r="L31" s="22">
        <v>838.89328387662363</v>
      </c>
      <c r="M31" s="22">
        <v>838.89328387662363</v>
      </c>
      <c r="N31" s="22">
        <v>838.89328387662363</v>
      </c>
      <c r="O31" s="22">
        <v>838.89328387662363</v>
      </c>
      <c r="P31" s="22">
        <v>838.89328387662363</v>
      </c>
      <c r="Q31" s="22">
        <v>838.89328387662363</v>
      </c>
      <c r="R31" s="22">
        <v>838.89328387662363</v>
      </c>
      <c r="S31" s="22">
        <v>838.89328387662363</v>
      </c>
      <c r="T31" s="22">
        <v>838.89328387662363</v>
      </c>
      <c r="U31" s="22">
        <v>838.89328387662363</v>
      </c>
      <c r="V31" s="22">
        <v>838.89328387662363</v>
      </c>
      <c r="W31" s="22">
        <v>838.89328387662363</v>
      </c>
      <c r="X31" s="22">
        <v>838.89328387662363</v>
      </c>
      <c r="Y31" s="22">
        <v>838.89328387662363</v>
      </c>
      <c r="Z31" s="22">
        <v>838.89328387662363</v>
      </c>
      <c r="AA31" s="22">
        <v>838.89328387662363</v>
      </c>
      <c r="AB31" s="22">
        <v>838.89328387662363</v>
      </c>
      <c r="AC31" s="22">
        <v>838.89328387662363</v>
      </c>
      <c r="AD31" s="22">
        <v>838.89328387662363</v>
      </c>
      <c r="AE31" s="22">
        <v>838.89328387662363</v>
      </c>
      <c r="AF31" s="22">
        <v>838.89328387662363</v>
      </c>
      <c r="AG31" s="22">
        <v>838.89328387662363</v>
      </c>
      <c r="AH31" s="22">
        <v>838.89328387662363</v>
      </c>
      <c r="AI31" s="22">
        <v>838.89328387662363</v>
      </c>
      <c r="AJ31" s="22">
        <v>838.89328387662363</v>
      </c>
      <c r="AK31" s="22">
        <v>838.89328387662363</v>
      </c>
    </row>
    <row r="32" spans="1:37" ht="14.25" x14ac:dyDescent="0.2">
      <c r="A32" s="12" t="s">
        <v>203</v>
      </c>
      <c r="B32" s="13" t="s">
        <v>204</v>
      </c>
      <c r="C32" s="22" t="s">
        <v>96</v>
      </c>
      <c r="D32" s="22" t="s">
        <v>96</v>
      </c>
      <c r="E32" s="22" t="s">
        <v>96</v>
      </c>
      <c r="F32" s="22" t="s">
        <v>96</v>
      </c>
      <c r="G32" s="22" t="s">
        <v>96</v>
      </c>
      <c r="H32" s="22" t="s">
        <v>96</v>
      </c>
      <c r="I32" s="22">
        <v>206.01505006793309</v>
      </c>
      <c r="J32" s="22" t="s">
        <v>96</v>
      </c>
      <c r="K32" s="22" t="s">
        <v>96</v>
      </c>
      <c r="L32" s="22" t="s">
        <v>96</v>
      </c>
      <c r="M32" s="22" t="s">
        <v>96</v>
      </c>
      <c r="N32" s="22" t="s">
        <v>96</v>
      </c>
      <c r="O32" s="22" t="s">
        <v>96</v>
      </c>
      <c r="P32" s="22" t="s">
        <v>96</v>
      </c>
      <c r="Q32" s="22" t="s">
        <v>96</v>
      </c>
      <c r="R32" s="22" t="s">
        <v>96</v>
      </c>
      <c r="S32" s="22" t="s">
        <v>96</v>
      </c>
      <c r="T32" s="22" t="s">
        <v>96</v>
      </c>
      <c r="U32" s="22" t="s">
        <v>96</v>
      </c>
      <c r="V32" s="22" t="s">
        <v>96</v>
      </c>
      <c r="W32" s="22" t="s">
        <v>96</v>
      </c>
      <c r="X32" s="22" t="s">
        <v>96</v>
      </c>
      <c r="Y32" s="22" t="s">
        <v>96</v>
      </c>
      <c r="Z32" s="22" t="s">
        <v>96</v>
      </c>
      <c r="AA32" s="22">
        <v>206.01505006793309</v>
      </c>
      <c r="AB32" s="22" t="s">
        <v>96</v>
      </c>
      <c r="AC32" s="22" t="s">
        <v>96</v>
      </c>
      <c r="AD32" s="22" t="s">
        <v>96</v>
      </c>
      <c r="AE32" s="22" t="s">
        <v>96</v>
      </c>
      <c r="AF32" s="22" t="s">
        <v>96</v>
      </c>
      <c r="AG32" s="22" t="s">
        <v>96</v>
      </c>
      <c r="AH32" s="22" t="s">
        <v>96</v>
      </c>
      <c r="AI32" s="22" t="s">
        <v>96</v>
      </c>
      <c r="AJ32" s="22" t="s">
        <v>96</v>
      </c>
      <c r="AK32" s="22" t="s">
        <v>96</v>
      </c>
    </row>
    <row r="33" spans="1:37" ht="14.25" x14ac:dyDescent="0.2">
      <c r="A33" s="12" t="s">
        <v>205</v>
      </c>
      <c r="B33" s="13" t="s">
        <v>206</v>
      </c>
      <c r="C33" s="22" t="s">
        <v>96</v>
      </c>
      <c r="D33" s="22" t="s">
        <v>207</v>
      </c>
      <c r="E33" s="22" t="s">
        <v>207</v>
      </c>
      <c r="F33" s="22" t="s">
        <v>207</v>
      </c>
      <c r="G33" s="22" t="s">
        <v>207</v>
      </c>
      <c r="H33" s="22" t="s">
        <v>168</v>
      </c>
      <c r="I33" s="22" t="s">
        <v>96</v>
      </c>
      <c r="J33" s="22" t="s">
        <v>96</v>
      </c>
      <c r="K33" s="22" t="s">
        <v>207</v>
      </c>
      <c r="L33" s="22" t="s">
        <v>207</v>
      </c>
      <c r="M33" s="22" t="s">
        <v>207</v>
      </c>
      <c r="N33" s="22" t="s">
        <v>207</v>
      </c>
      <c r="O33" s="22" t="s">
        <v>168</v>
      </c>
      <c r="P33" s="22" t="s">
        <v>96</v>
      </c>
      <c r="Q33" s="22" t="s">
        <v>207</v>
      </c>
      <c r="R33" s="22" t="s">
        <v>207</v>
      </c>
      <c r="S33" s="22" t="s">
        <v>207</v>
      </c>
      <c r="T33" s="22" t="s">
        <v>207</v>
      </c>
      <c r="U33" s="22" t="s">
        <v>96</v>
      </c>
      <c r="V33" s="22" t="s">
        <v>207</v>
      </c>
      <c r="W33" s="22" t="s">
        <v>207</v>
      </c>
      <c r="X33" s="22" t="s">
        <v>207</v>
      </c>
      <c r="Y33" s="22" t="s">
        <v>207</v>
      </c>
      <c r="Z33" s="22" t="s">
        <v>168</v>
      </c>
      <c r="AA33" s="22" t="s">
        <v>96</v>
      </c>
      <c r="AB33" s="22" t="s">
        <v>96</v>
      </c>
      <c r="AC33" s="22" t="s">
        <v>207</v>
      </c>
      <c r="AD33" s="22" t="s">
        <v>207</v>
      </c>
      <c r="AE33" s="22" t="s">
        <v>207</v>
      </c>
      <c r="AF33" s="22" t="s">
        <v>168</v>
      </c>
      <c r="AG33" s="22" t="s">
        <v>207</v>
      </c>
      <c r="AH33" s="22" t="s">
        <v>207</v>
      </c>
      <c r="AI33" s="22" t="s">
        <v>207</v>
      </c>
      <c r="AJ33" s="22" t="s">
        <v>207</v>
      </c>
      <c r="AK33" s="22" t="s">
        <v>168</v>
      </c>
    </row>
    <row r="34" spans="1:37" ht="14.25" x14ac:dyDescent="0.2">
      <c r="A34" s="12" t="s">
        <v>208</v>
      </c>
      <c r="B34" s="13" t="s">
        <v>209</v>
      </c>
      <c r="C34" s="22">
        <v>952.61359151412262</v>
      </c>
      <c r="D34" s="22" t="s">
        <v>96</v>
      </c>
      <c r="E34" s="22">
        <v>952.61359151412262</v>
      </c>
      <c r="F34" s="22" t="s">
        <v>207</v>
      </c>
      <c r="G34" s="22" t="s">
        <v>207</v>
      </c>
      <c r="H34" s="22" t="s">
        <v>168</v>
      </c>
      <c r="I34" s="22">
        <v>952.61359151412262</v>
      </c>
      <c r="J34" s="22">
        <v>952.61359151412262</v>
      </c>
      <c r="K34" s="22" t="s">
        <v>96</v>
      </c>
      <c r="L34" s="22">
        <v>952.61359151412262</v>
      </c>
      <c r="M34" s="22" t="s">
        <v>207</v>
      </c>
      <c r="N34" s="22" t="s">
        <v>207</v>
      </c>
      <c r="O34" s="22" t="s">
        <v>168</v>
      </c>
      <c r="P34" s="22">
        <v>952.61359151412262</v>
      </c>
      <c r="Q34" s="22" t="s">
        <v>96</v>
      </c>
      <c r="R34" s="22">
        <v>952.61359151412262</v>
      </c>
      <c r="S34" s="22" t="s">
        <v>207</v>
      </c>
      <c r="T34" s="22" t="s">
        <v>207</v>
      </c>
      <c r="U34" s="22">
        <v>952.61359151412262</v>
      </c>
      <c r="V34" s="22" t="s">
        <v>96</v>
      </c>
      <c r="W34" s="22">
        <v>952.61359151412262</v>
      </c>
      <c r="X34" s="22" t="s">
        <v>207</v>
      </c>
      <c r="Y34" s="22" t="s">
        <v>207</v>
      </c>
      <c r="Z34" s="22" t="s">
        <v>168</v>
      </c>
      <c r="AA34" s="22">
        <v>952.61359151412262</v>
      </c>
      <c r="AB34" s="22">
        <v>952.61359151412262</v>
      </c>
      <c r="AC34" s="22">
        <v>952.61359151412262</v>
      </c>
      <c r="AD34" s="22" t="s">
        <v>207</v>
      </c>
      <c r="AE34" s="22" t="s">
        <v>207</v>
      </c>
      <c r="AF34" s="22" t="s">
        <v>168</v>
      </c>
      <c r="AG34" s="22" t="s">
        <v>207</v>
      </c>
      <c r="AH34" s="22">
        <v>952.61359151412262</v>
      </c>
      <c r="AI34" s="22" t="s">
        <v>207</v>
      </c>
      <c r="AJ34" s="22" t="s">
        <v>207</v>
      </c>
      <c r="AK34" s="22" t="s">
        <v>168</v>
      </c>
    </row>
    <row r="35" spans="1:37" ht="14.25" x14ac:dyDescent="0.2">
      <c r="A35" s="12" t="s">
        <v>210</v>
      </c>
      <c r="B35" s="13" t="s">
        <v>211</v>
      </c>
      <c r="C35" s="22">
        <v>2381.5339787853068</v>
      </c>
      <c r="D35" s="22">
        <v>1428.9203872711837</v>
      </c>
      <c r="E35" s="22">
        <v>1905.2271830282452</v>
      </c>
      <c r="F35" s="22">
        <v>952.61359151412262</v>
      </c>
      <c r="G35" s="22" t="s">
        <v>207</v>
      </c>
      <c r="H35" s="22">
        <v>1428.9203872711837</v>
      </c>
      <c r="I35" s="22">
        <v>2381.5339787853068</v>
      </c>
      <c r="J35" s="22">
        <v>2381.5339787853068</v>
      </c>
      <c r="K35" s="22">
        <v>1428.9203872711837</v>
      </c>
      <c r="L35" s="22">
        <v>1905.2271830282452</v>
      </c>
      <c r="M35" s="22">
        <v>952.61359151412262</v>
      </c>
      <c r="N35" s="22" t="s">
        <v>207</v>
      </c>
      <c r="O35" s="22">
        <v>1428.9203872711837</v>
      </c>
      <c r="P35" s="22">
        <v>2381.5339787853068</v>
      </c>
      <c r="Q35" s="22">
        <v>1428.9203872711837</v>
      </c>
      <c r="R35" s="22">
        <v>1905.2271830282452</v>
      </c>
      <c r="S35" s="22">
        <v>952.61359151412262</v>
      </c>
      <c r="T35" s="22" t="s">
        <v>207</v>
      </c>
      <c r="U35" s="22">
        <v>2381.5339787853068</v>
      </c>
      <c r="V35" s="22">
        <v>1428.9203872711837</v>
      </c>
      <c r="W35" s="22">
        <v>1905.2271830282452</v>
      </c>
      <c r="X35" s="22">
        <v>952.61359151412262</v>
      </c>
      <c r="Y35" s="22" t="s">
        <v>207</v>
      </c>
      <c r="Z35" s="22">
        <v>1428.9203872711837</v>
      </c>
      <c r="AA35" s="22">
        <v>2381.5339787853068</v>
      </c>
      <c r="AB35" s="22">
        <v>2381.5339787853068</v>
      </c>
      <c r="AC35" s="22">
        <v>1905.2271830282452</v>
      </c>
      <c r="AD35" s="22">
        <v>952.61359151412262</v>
      </c>
      <c r="AE35" s="22" t="s">
        <v>207</v>
      </c>
      <c r="AF35" s="22">
        <v>1428.9203872711837</v>
      </c>
      <c r="AG35" s="22" t="s">
        <v>207</v>
      </c>
      <c r="AH35" s="22">
        <v>1905.2271830282452</v>
      </c>
      <c r="AI35" s="22">
        <v>952.61359151412262</v>
      </c>
      <c r="AJ35" s="22" t="s">
        <v>207</v>
      </c>
      <c r="AK35" s="22">
        <v>1428.9203872711837</v>
      </c>
    </row>
    <row r="36" spans="1:37" ht="14.25" x14ac:dyDescent="0.2">
      <c r="A36" s="12" t="s">
        <v>212</v>
      </c>
      <c r="B36" s="13" t="s">
        <v>213</v>
      </c>
      <c r="C36" s="22">
        <v>2498.5505272238925</v>
      </c>
      <c r="D36" s="22">
        <v>1545.9369357097698</v>
      </c>
      <c r="E36" s="22">
        <v>1905.2271830282452</v>
      </c>
      <c r="F36" s="22">
        <v>952.61359151412262</v>
      </c>
      <c r="G36" s="22" t="s">
        <v>207</v>
      </c>
      <c r="H36" s="22" t="s">
        <v>168</v>
      </c>
      <c r="I36" s="22">
        <v>2498.5505272238925</v>
      </c>
      <c r="J36" s="22">
        <v>2498.5505272238925</v>
      </c>
      <c r="K36" s="22">
        <v>1545.9369357097698</v>
      </c>
      <c r="L36" s="22">
        <v>1905.2271830282452</v>
      </c>
      <c r="M36" s="22">
        <v>952.61359151412262</v>
      </c>
      <c r="N36" s="22" t="s">
        <v>207</v>
      </c>
      <c r="O36" s="22" t="s">
        <v>168</v>
      </c>
      <c r="P36" s="22">
        <v>2498.5505272238925</v>
      </c>
      <c r="Q36" s="22">
        <v>1545.9369357097698</v>
      </c>
      <c r="R36" s="22">
        <v>1905.2271830282452</v>
      </c>
      <c r="S36" s="22">
        <v>952.61359151412262</v>
      </c>
      <c r="T36" s="22" t="s">
        <v>207</v>
      </c>
      <c r="U36" s="22">
        <v>2498.5505272238925</v>
      </c>
      <c r="V36" s="22">
        <v>1545.9369357097698</v>
      </c>
      <c r="W36" s="22">
        <v>1905.2271830282452</v>
      </c>
      <c r="X36" s="22">
        <v>952.61359151412262</v>
      </c>
      <c r="Y36" s="22" t="s">
        <v>207</v>
      </c>
      <c r="Z36" s="22" t="s">
        <v>168</v>
      </c>
      <c r="AA36" s="22">
        <v>2498.5505272238925</v>
      </c>
      <c r="AB36" s="22">
        <v>2498.5505272238925</v>
      </c>
      <c r="AC36" s="22">
        <v>1905.2271830282452</v>
      </c>
      <c r="AD36" s="22">
        <v>952.61359151412262</v>
      </c>
      <c r="AE36" s="22" t="s">
        <v>207</v>
      </c>
      <c r="AF36" s="22" t="s">
        <v>168</v>
      </c>
      <c r="AG36" s="22" t="s">
        <v>207</v>
      </c>
      <c r="AH36" s="22">
        <v>1905.2271830282452</v>
      </c>
      <c r="AI36" s="22">
        <v>952.61359151412262</v>
      </c>
      <c r="AJ36" s="22" t="s">
        <v>207</v>
      </c>
      <c r="AK36" s="22" t="s">
        <v>168</v>
      </c>
    </row>
    <row r="37" spans="1:37" ht="14.25" x14ac:dyDescent="0.2">
      <c r="A37" s="12" t="s">
        <v>214</v>
      </c>
      <c r="B37" s="13" t="s">
        <v>215</v>
      </c>
      <c r="C37" s="22">
        <v>593.32334419564734</v>
      </c>
      <c r="D37" s="22" t="s">
        <v>207</v>
      </c>
      <c r="E37" s="22" t="s">
        <v>96</v>
      </c>
      <c r="F37" s="22" t="s">
        <v>207</v>
      </c>
      <c r="G37" s="22" t="s">
        <v>207</v>
      </c>
      <c r="H37" s="22" t="s">
        <v>168</v>
      </c>
      <c r="I37" s="22">
        <v>593.32334419564734</v>
      </c>
      <c r="J37" s="22">
        <v>593.32334419564734</v>
      </c>
      <c r="K37" s="22" t="s">
        <v>207</v>
      </c>
      <c r="L37" s="22" t="s">
        <v>96</v>
      </c>
      <c r="M37" s="22" t="s">
        <v>207</v>
      </c>
      <c r="N37" s="22" t="s">
        <v>207</v>
      </c>
      <c r="O37" s="22" t="s">
        <v>168</v>
      </c>
      <c r="P37" s="22">
        <v>593.32334419564734</v>
      </c>
      <c r="Q37" s="22" t="s">
        <v>207</v>
      </c>
      <c r="R37" s="22" t="s">
        <v>96</v>
      </c>
      <c r="S37" s="22" t="s">
        <v>207</v>
      </c>
      <c r="T37" s="22" t="s">
        <v>207</v>
      </c>
      <c r="U37" s="22">
        <v>593.32334419564734</v>
      </c>
      <c r="V37" s="22" t="s">
        <v>207</v>
      </c>
      <c r="W37" s="22" t="s">
        <v>96</v>
      </c>
      <c r="X37" s="22" t="s">
        <v>207</v>
      </c>
      <c r="Y37" s="22" t="s">
        <v>207</v>
      </c>
      <c r="Z37" s="22" t="s">
        <v>168</v>
      </c>
      <c r="AA37" s="22">
        <v>593.32334419564734</v>
      </c>
      <c r="AB37" s="22">
        <v>593.32334419564734</v>
      </c>
      <c r="AC37" s="22" t="s">
        <v>96</v>
      </c>
      <c r="AD37" s="22" t="s">
        <v>207</v>
      </c>
      <c r="AE37" s="22" t="s">
        <v>207</v>
      </c>
      <c r="AF37" s="22" t="s">
        <v>168</v>
      </c>
      <c r="AG37" s="22" t="s">
        <v>207</v>
      </c>
      <c r="AH37" s="22" t="s">
        <v>96</v>
      </c>
      <c r="AI37" s="22" t="s">
        <v>207</v>
      </c>
      <c r="AJ37" s="22" t="s">
        <v>207</v>
      </c>
      <c r="AK37" s="22" t="s">
        <v>168</v>
      </c>
    </row>
    <row r="38" spans="1:37" ht="14.25" x14ac:dyDescent="0.2">
      <c r="A38" s="12" t="s">
        <v>216</v>
      </c>
      <c r="B38" s="13" t="s">
        <v>217</v>
      </c>
      <c r="C38" s="22">
        <v>1428.9203872711837</v>
      </c>
      <c r="D38" s="22">
        <v>476.30679575706131</v>
      </c>
      <c r="E38" s="22">
        <v>952.61359151412262</v>
      </c>
      <c r="F38" s="22" t="s">
        <v>207</v>
      </c>
      <c r="G38" s="22" t="s">
        <v>207</v>
      </c>
      <c r="H38" s="22" t="s">
        <v>96</v>
      </c>
      <c r="I38" s="22">
        <v>1428.9203872711837</v>
      </c>
      <c r="J38" s="22">
        <v>1428.9203872711837</v>
      </c>
      <c r="K38" s="22">
        <v>476.30679575706131</v>
      </c>
      <c r="L38" s="22">
        <v>952.61359151412262</v>
      </c>
      <c r="M38" s="22" t="s">
        <v>207</v>
      </c>
      <c r="N38" s="22" t="s">
        <v>207</v>
      </c>
      <c r="O38" s="22" t="s">
        <v>96</v>
      </c>
      <c r="P38" s="22">
        <v>1428.9203872711837</v>
      </c>
      <c r="Q38" s="22">
        <v>476.30679575706131</v>
      </c>
      <c r="R38" s="22">
        <v>952.61359151412262</v>
      </c>
      <c r="S38" s="22" t="s">
        <v>207</v>
      </c>
      <c r="T38" s="22" t="s">
        <v>207</v>
      </c>
      <c r="U38" s="22">
        <v>1428.9203872711837</v>
      </c>
      <c r="V38" s="22">
        <v>476.30679575706131</v>
      </c>
      <c r="W38" s="22">
        <v>952.61359151412262</v>
      </c>
      <c r="X38" s="22" t="s">
        <v>207</v>
      </c>
      <c r="Y38" s="22" t="s">
        <v>207</v>
      </c>
      <c r="Z38" s="22" t="s">
        <v>96</v>
      </c>
      <c r="AA38" s="22">
        <v>1428.9203872711837</v>
      </c>
      <c r="AB38" s="22">
        <v>1428.9203872711837</v>
      </c>
      <c r="AC38" s="22">
        <v>952.61359151412262</v>
      </c>
      <c r="AD38" s="22" t="s">
        <v>207</v>
      </c>
      <c r="AE38" s="22" t="s">
        <v>207</v>
      </c>
      <c r="AF38" s="22" t="s">
        <v>96</v>
      </c>
      <c r="AG38" s="22" t="s">
        <v>207</v>
      </c>
      <c r="AH38" s="22">
        <v>952.61359151412262</v>
      </c>
      <c r="AI38" s="22" t="s">
        <v>207</v>
      </c>
      <c r="AJ38" s="22" t="s">
        <v>207</v>
      </c>
      <c r="AK38" s="22" t="s">
        <v>96</v>
      </c>
    </row>
    <row r="39" spans="1:37" ht="14.25" x14ac:dyDescent="0.2">
      <c r="A39" s="12" t="s">
        <v>218</v>
      </c>
      <c r="B39" s="13" t="s">
        <v>219</v>
      </c>
      <c r="C39" s="22">
        <v>1545.9369357097698</v>
      </c>
      <c r="D39" s="22">
        <v>593.32334419564734</v>
      </c>
      <c r="E39" s="22">
        <v>952.61359151412262</v>
      </c>
      <c r="F39" s="22" t="s">
        <v>96</v>
      </c>
      <c r="G39" s="22" t="s">
        <v>207</v>
      </c>
      <c r="H39" s="22" t="s">
        <v>168</v>
      </c>
      <c r="I39" s="22">
        <v>1545.9369357097698</v>
      </c>
      <c r="J39" s="22">
        <v>1545.9369357097698</v>
      </c>
      <c r="K39" s="22">
        <v>593.32334419564734</v>
      </c>
      <c r="L39" s="22">
        <v>952.61359151412262</v>
      </c>
      <c r="M39" s="22" t="s">
        <v>96</v>
      </c>
      <c r="N39" s="22" t="s">
        <v>207</v>
      </c>
      <c r="O39" s="22" t="s">
        <v>168</v>
      </c>
      <c r="P39" s="22">
        <v>1545.9369357097698</v>
      </c>
      <c r="Q39" s="22">
        <v>593.32334419564734</v>
      </c>
      <c r="R39" s="22">
        <v>952.61359151412262</v>
      </c>
      <c r="S39" s="22" t="s">
        <v>96</v>
      </c>
      <c r="T39" s="22" t="s">
        <v>207</v>
      </c>
      <c r="U39" s="22">
        <v>1545.9369357097698</v>
      </c>
      <c r="V39" s="22">
        <v>593.32334419564734</v>
      </c>
      <c r="W39" s="22">
        <v>952.61359151412262</v>
      </c>
      <c r="X39" s="22" t="s">
        <v>96</v>
      </c>
      <c r="Y39" s="22" t="s">
        <v>207</v>
      </c>
      <c r="Z39" s="22" t="s">
        <v>168</v>
      </c>
      <c r="AA39" s="22">
        <v>1545.9369357097698</v>
      </c>
      <c r="AB39" s="22">
        <v>1545.9369357097698</v>
      </c>
      <c r="AC39" s="22">
        <v>952.61359151412262</v>
      </c>
      <c r="AD39" s="22" t="s">
        <v>96</v>
      </c>
      <c r="AE39" s="22" t="s">
        <v>207</v>
      </c>
      <c r="AF39" s="22" t="s">
        <v>168</v>
      </c>
      <c r="AG39" s="22" t="s">
        <v>207</v>
      </c>
      <c r="AH39" s="22">
        <v>952.61359151412262</v>
      </c>
      <c r="AI39" s="22" t="s">
        <v>96</v>
      </c>
      <c r="AJ39" s="22" t="s">
        <v>207</v>
      </c>
      <c r="AK39" s="22" t="s">
        <v>168</v>
      </c>
    </row>
    <row r="40" spans="1:37" ht="14.25" x14ac:dyDescent="0.2">
      <c r="A40" s="12" t="s">
        <v>220</v>
      </c>
      <c r="B40" s="13" t="s">
        <v>221</v>
      </c>
      <c r="C40" s="22">
        <v>2498.5505272238925</v>
      </c>
      <c r="D40" s="22">
        <v>1545.9369357097698</v>
      </c>
      <c r="E40" s="22">
        <v>1905.2271830282452</v>
      </c>
      <c r="F40" s="22">
        <v>952.61359151412262</v>
      </c>
      <c r="G40" s="22" t="s">
        <v>96</v>
      </c>
      <c r="H40" s="22" t="s">
        <v>168</v>
      </c>
      <c r="I40" s="22">
        <v>2498.5505272238925</v>
      </c>
      <c r="J40" s="22">
        <v>2498.5505272238925</v>
      </c>
      <c r="K40" s="22">
        <v>1545.9369357097698</v>
      </c>
      <c r="L40" s="22">
        <v>1905.2271830282452</v>
      </c>
      <c r="M40" s="22">
        <v>952.61359151412262</v>
      </c>
      <c r="N40" s="22" t="s">
        <v>96</v>
      </c>
      <c r="O40" s="22" t="s">
        <v>168</v>
      </c>
      <c r="P40" s="22">
        <v>2498.5505272238925</v>
      </c>
      <c r="Q40" s="22">
        <v>1545.9369357097698</v>
      </c>
      <c r="R40" s="22">
        <v>1905.2271830282452</v>
      </c>
      <c r="S40" s="22">
        <v>952.61359151412262</v>
      </c>
      <c r="T40" s="22" t="s">
        <v>96</v>
      </c>
      <c r="U40" s="22">
        <v>2498.5505272238925</v>
      </c>
      <c r="V40" s="22">
        <v>1545.9369357097698</v>
      </c>
      <c r="W40" s="22">
        <v>1905.2271830282452</v>
      </c>
      <c r="X40" s="22">
        <v>952.61359151412262</v>
      </c>
      <c r="Y40" s="22" t="s">
        <v>96</v>
      </c>
      <c r="Z40" s="22" t="s">
        <v>168</v>
      </c>
      <c r="AA40" s="22">
        <v>2498.5505272238925</v>
      </c>
      <c r="AB40" s="22">
        <v>2498.5505272238925</v>
      </c>
      <c r="AC40" s="22">
        <v>1905.2271830282452</v>
      </c>
      <c r="AD40" s="22">
        <v>952.61359151412262</v>
      </c>
      <c r="AE40" s="22" t="s">
        <v>96</v>
      </c>
      <c r="AF40" s="22" t="s">
        <v>168</v>
      </c>
      <c r="AG40" s="22" t="s">
        <v>207</v>
      </c>
      <c r="AH40" s="22">
        <v>1905.2271830282452</v>
      </c>
      <c r="AI40" s="22">
        <v>952.61359151412262</v>
      </c>
      <c r="AJ40" s="22" t="s">
        <v>96</v>
      </c>
      <c r="AK40" s="22" t="s">
        <v>168</v>
      </c>
    </row>
    <row r="41" spans="1:37" ht="14.25" x14ac:dyDescent="0.2">
      <c r="A41" s="13" t="s">
        <v>222</v>
      </c>
      <c r="B41" s="13" t="s">
        <v>223</v>
      </c>
      <c r="C41" s="22" t="s">
        <v>168</v>
      </c>
      <c r="D41" s="22" t="s">
        <v>168</v>
      </c>
      <c r="E41" s="22" t="s">
        <v>168</v>
      </c>
      <c r="F41" s="22" t="s">
        <v>168</v>
      </c>
      <c r="G41" s="22" t="s">
        <v>168</v>
      </c>
      <c r="H41" s="22" t="s">
        <v>168</v>
      </c>
      <c r="I41" s="22">
        <v>3334.1475702994294</v>
      </c>
      <c r="J41" s="22">
        <v>3334.1475702994294</v>
      </c>
      <c r="K41" s="22">
        <v>2381.5339787853068</v>
      </c>
      <c r="L41" s="22">
        <v>2857.8407745423674</v>
      </c>
      <c r="M41" s="22">
        <v>1905.2271830282452</v>
      </c>
      <c r="N41" s="22">
        <v>952.61359151412262</v>
      </c>
      <c r="O41" s="22">
        <v>2381.5339787853068</v>
      </c>
      <c r="P41" s="22" t="s">
        <v>168</v>
      </c>
      <c r="Q41" s="22" t="s">
        <v>168</v>
      </c>
      <c r="R41" s="22" t="s">
        <v>168</v>
      </c>
      <c r="S41" s="22" t="s">
        <v>168</v>
      </c>
      <c r="T41" s="22" t="s">
        <v>168</v>
      </c>
      <c r="U41" s="22">
        <v>3334.1475702994294</v>
      </c>
      <c r="V41" s="22">
        <v>2381.5339787853068</v>
      </c>
      <c r="W41" s="22">
        <v>2857.8407745423674</v>
      </c>
      <c r="X41" s="22">
        <v>1905.2271830282452</v>
      </c>
      <c r="Y41" s="22">
        <v>952.61359151412262</v>
      </c>
      <c r="Z41" s="22">
        <v>2381.5339787853068</v>
      </c>
      <c r="AA41" s="22">
        <v>3334.1475702994294</v>
      </c>
      <c r="AB41" s="22">
        <v>3334.1475702994294</v>
      </c>
      <c r="AC41" s="22">
        <v>2857.8407745423674</v>
      </c>
      <c r="AD41" s="22">
        <v>1905.2271830282452</v>
      </c>
      <c r="AE41" s="22">
        <v>952.61359151412262</v>
      </c>
      <c r="AF41" s="22">
        <v>2381.5339787853068</v>
      </c>
      <c r="AG41" s="22">
        <v>952.61359151412262</v>
      </c>
      <c r="AH41" s="22" t="s">
        <v>168</v>
      </c>
      <c r="AI41" s="22" t="s">
        <v>168</v>
      </c>
      <c r="AJ41" s="22" t="s">
        <v>168</v>
      </c>
      <c r="AK41" s="22" t="s">
        <v>168</v>
      </c>
    </row>
    <row r="42" spans="1:37" ht="14.25" x14ac:dyDescent="0.2">
      <c r="A42" s="12" t="s">
        <v>224</v>
      </c>
      <c r="B42" s="13" t="s">
        <v>225</v>
      </c>
      <c r="C42" s="22" t="s">
        <v>168</v>
      </c>
      <c r="D42" s="22" t="s">
        <v>168</v>
      </c>
      <c r="E42" s="22" t="s">
        <v>168</v>
      </c>
      <c r="F42" s="22" t="s">
        <v>168</v>
      </c>
      <c r="G42" s="22" t="s">
        <v>168</v>
      </c>
      <c r="H42" s="22" t="s">
        <v>168</v>
      </c>
      <c r="I42" s="22">
        <v>3451.1641187380151</v>
      </c>
      <c r="J42" s="22">
        <v>3451.1641187380151</v>
      </c>
      <c r="K42" s="22">
        <v>2498.5505272238925</v>
      </c>
      <c r="L42" s="22">
        <v>2857.8407745423674</v>
      </c>
      <c r="M42" s="22">
        <v>1905.2271830282452</v>
      </c>
      <c r="N42" s="22">
        <v>952.61359151412262</v>
      </c>
      <c r="O42" s="22">
        <v>2498.5505272238925</v>
      </c>
      <c r="P42" s="22" t="s">
        <v>168</v>
      </c>
      <c r="Q42" s="22" t="s">
        <v>168</v>
      </c>
      <c r="R42" s="22" t="s">
        <v>168</v>
      </c>
      <c r="S42" s="22" t="s">
        <v>168</v>
      </c>
      <c r="T42" s="22" t="s">
        <v>168</v>
      </c>
      <c r="U42" s="22">
        <v>3451.1641187380151</v>
      </c>
      <c r="V42" s="22">
        <v>2498.5505272238925</v>
      </c>
      <c r="W42" s="22">
        <v>2857.8407745423674</v>
      </c>
      <c r="X42" s="22">
        <v>1905.2271830282452</v>
      </c>
      <c r="Y42" s="22">
        <v>952.61359151412262</v>
      </c>
      <c r="Z42" s="22">
        <v>2498.5505272238925</v>
      </c>
      <c r="AA42" s="22">
        <v>3451.1641187380151</v>
      </c>
      <c r="AB42" s="22">
        <v>3451.1641187380151</v>
      </c>
      <c r="AC42" s="22">
        <v>2857.8407745423674</v>
      </c>
      <c r="AD42" s="22">
        <v>1905.2271830282452</v>
      </c>
      <c r="AE42" s="22">
        <v>952.61359151412262</v>
      </c>
      <c r="AF42" s="22">
        <v>2498.5505272238925</v>
      </c>
      <c r="AG42" s="22" t="s">
        <v>96</v>
      </c>
      <c r="AH42" s="22" t="s">
        <v>168</v>
      </c>
      <c r="AI42" s="22" t="s">
        <v>168</v>
      </c>
      <c r="AJ42" s="22" t="s">
        <v>168</v>
      </c>
      <c r="AK42" s="22" t="s">
        <v>168</v>
      </c>
    </row>
    <row r="43" spans="1:37" ht="14.25" x14ac:dyDescent="0.2">
      <c r="A43" s="13" t="s">
        <v>226</v>
      </c>
      <c r="B43" s="13" t="s">
        <v>227</v>
      </c>
      <c r="C43" s="22">
        <v>772.96846785488492</v>
      </c>
      <c r="D43" s="22">
        <v>772.96846785488492</v>
      </c>
      <c r="E43" s="22">
        <v>772.96846785488492</v>
      </c>
      <c r="F43" s="22">
        <v>772.96846785488492</v>
      </c>
      <c r="G43" s="22">
        <v>772.96846785488492</v>
      </c>
      <c r="H43" s="22">
        <v>772.96846785488492</v>
      </c>
      <c r="I43" s="22">
        <v>772.96846785488492</v>
      </c>
      <c r="J43" s="22">
        <v>772.96846785488492</v>
      </c>
      <c r="K43" s="22">
        <v>772.96846785488492</v>
      </c>
      <c r="L43" s="22">
        <v>772.96846785488492</v>
      </c>
      <c r="M43" s="22">
        <v>772.96846785488492</v>
      </c>
      <c r="N43" s="22">
        <v>772.96846785488492</v>
      </c>
      <c r="O43" s="22">
        <v>772.96846785488492</v>
      </c>
      <c r="P43" s="22">
        <v>772.96846785488492</v>
      </c>
      <c r="Q43" s="22">
        <v>772.96846785488492</v>
      </c>
      <c r="R43" s="22">
        <v>772.96846785488492</v>
      </c>
      <c r="S43" s="22">
        <v>772.96846785488492</v>
      </c>
      <c r="T43" s="22">
        <v>772.96846785488492</v>
      </c>
      <c r="U43" s="22">
        <v>772.96846785488492</v>
      </c>
      <c r="V43" s="22">
        <v>772.96846785488492</v>
      </c>
      <c r="W43" s="22">
        <v>772.96846785488492</v>
      </c>
      <c r="X43" s="22">
        <v>772.96846785488492</v>
      </c>
      <c r="Y43" s="22">
        <v>772.96846785488492</v>
      </c>
      <c r="Z43" s="22">
        <v>772.96846785488492</v>
      </c>
      <c r="AA43" s="22">
        <v>772.96846785488492</v>
      </c>
      <c r="AB43" s="22">
        <v>772.96846785488492</v>
      </c>
      <c r="AC43" s="22">
        <v>772.96846785488492</v>
      </c>
      <c r="AD43" s="22">
        <v>772.96846785488492</v>
      </c>
      <c r="AE43" s="22">
        <v>772.96846785488492</v>
      </c>
      <c r="AF43" s="22">
        <v>772.96846785488492</v>
      </c>
      <c r="AG43" s="22">
        <v>772.96846785488492</v>
      </c>
      <c r="AH43" s="22">
        <v>772.96846785488492</v>
      </c>
      <c r="AI43" s="22">
        <v>772.96846785488492</v>
      </c>
      <c r="AJ43" s="22">
        <v>772.96846785488492</v>
      </c>
      <c r="AK43" s="22">
        <v>772.96846785488492</v>
      </c>
    </row>
    <row r="44" spans="1:37" ht="14.25" x14ac:dyDescent="0.2">
      <c r="A44" s="13" t="s">
        <v>228</v>
      </c>
      <c r="B44" s="13" t="s">
        <v>229</v>
      </c>
      <c r="C44" s="22">
        <v>1213.0166147999903</v>
      </c>
      <c r="D44" s="22">
        <v>1213.0166147999903</v>
      </c>
      <c r="E44" s="22">
        <v>1213.0166147999903</v>
      </c>
      <c r="F44" s="22">
        <v>1213.0166147999903</v>
      </c>
      <c r="G44" s="22">
        <v>1213.0166147999903</v>
      </c>
      <c r="H44" s="22">
        <v>1213.0166147999903</v>
      </c>
      <c r="I44" s="22" t="s">
        <v>168</v>
      </c>
      <c r="J44" s="22">
        <v>1213.0166147999903</v>
      </c>
      <c r="K44" s="22">
        <v>1213.0166147999903</v>
      </c>
      <c r="L44" s="22">
        <v>1213.0166147999903</v>
      </c>
      <c r="M44" s="22">
        <v>1213.0166147999903</v>
      </c>
      <c r="N44" s="22">
        <v>1213.0166147999903</v>
      </c>
      <c r="O44" s="22">
        <v>1213.0166147999903</v>
      </c>
      <c r="P44" s="22">
        <v>1213.0166147999903</v>
      </c>
      <c r="Q44" s="22">
        <v>1213.0166147999903</v>
      </c>
      <c r="R44" s="22">
        <v>1213.0166147999903</v>
      </c>
      <c r="S44" s="22">
        <v>1213.0166147999903</v>
      </c>
      <c r="T44" s="22">
        <v>1213.0166147999903</v>
      </c>
      <c r="U44" s="22">
        <v>1213.0166147999903</v>
      </c>
      <c r="V44" s="22">
        <v>1213.0166147999903</v>
      </c>
      <c r="W44" s="22">
        <v>1213.0166147999903</v>
      </c>
      <c r="X44" s="22">
        <v>1213.0166147999903</v>
      </c>
      <c r="Y44" s="22">
        <v>1213.0166147999903</v>
      </c>
      <c r="Z44" s="22">
        <v>1213.0166147999903</v>
      </c>
      <c r="AA44" s="22" t="s">
        <v>168</v>
      </c>
      <c r="AB44" s="22">
        <v>1213.0166147999903</v>
      </c>
      <c r="AC44" s="22">
        <v>1213.0166147999903</v>
      </c>
      <c r="AD44" s="22">
        <v>1213.0166147999903</v>
      </c>
      <c r="AE44" s="22">
        <v>1213.0166147999903</v>
      </c>
      <c r="AF44" s="22">
        <v>1213.0166147999903</v>
      </c>
      <c r="AG44" s="22">
        <v>1213.0166147999903</v>
      </c>
      <c r="AH44" s="22">
        <v>1213.0166147999903</v>
      </c>
      <c r="AI44" s="22">
        <v>1213.0166147999903</v>
      </c>
      <c r="AJ44" s="22">
        <v>1213.0166147999903</v>
      </c>
      <c r="AK44" s="22">
        <v>1213.0166147999903</v>
      </c>
    </row>
    <row r="45" spans="1:37" ht="14.25" x14ac:dyDescent="0.2">
      <c r="A45" s="12" t="s">
        <v>230</v>
      </c>
      <c r="B45" s="13" t="s">
        <v>231</v>
      </c>
      <c r="C45" s="22">
        <v>1325.0888020369455</v>
      </c>
      <c r="D45" s="22">
        <v>1325.0888020369455</v>
      </c>
      <c r="E45" s="22">
        <v>1325.0888020369455</v>
      </c>
      <c r="F45" s="22">
        <v>1325.0888020369455</v>
      </c>
      <c r="G45" s="22">
        <v>1325.0888020369455</v>
      </c>
      <c r="H45" s="22" t="s">
        <v>96</v>
      </c>
      <c r="I45" s="22">
        <v>1325.0888020369455</v>
      </c>
      <c r="J45" s="22">
        <v>1325.0888020369455</v>
      </c>
      <c r="K45" s="22">
        <v>1325.0888020369455</v>
      </c>
      <c r="L45" s="22">
        <v>1325.0888020369455</v>
      </c>
      <c r="M45" s="22">
        <v>1325.0888020369455</v>
      </c>
      <c r="N45" s="22">
        <v>1325.0888020369455</v>
      </c>
      <c r="O45" s="22" t="s">
        <v>96</v>
      </c>
      <c r="P45" s="22">
        <v>1325.0888020369455</v>
      </c>
      <c r="Q45" s="22">
        <v>1325.0888020369455</v>
      </c>
      <c r="R45" s="22">
        <v>1325.0888020369455</v>
      </c>
      <c r="S45" s="22">
        <v>1325.0888020369455</v>
      </c>
      <c r="T45" s="22">
        <v>1325.0888020369455</v>
      </c>
      <c r="U45" s="22">
        <v>1325.0888020369455</v>
      </c>
      <c r="V45" s="22">
        <v>1325.0888020369455</v>
      </c>
      <c r="W45" s="22">
        <v>1325.0888020369455</v>
      </c>
      <c r="X45" s="22">
        <v>1325.0888020369455</v>
      </c>
      <c r="Y45" s="22">
        <v>1325.0888020369455</v>
      </c>
      <c r="Z45" s="22" t="s">
        <v>96</v>
      </c>
      <c r="AA45" s="22">
        <v>1325.0888020369455</v>
      </c>
      <c r="AB45" s="22">
        <v>1325.0888020369455</v>
      </c>
      <c r="AC45" s="22">
        <v>1325.0888020369455</v>
      </c>
      <c r="AD45" s="22">
        <v>1325.0888020369455</v>
      </c>
      <c r="AE45" s="22">
        <v>1325.0888020369455</v>
      </c>
      <c r="AF45" s="22" t="s">
        <v>96</v>
      </c>
      <c r="AG45" s="22">
        <v>1325.0888020369455</v>
      </c>
      <c r="AH45" s="22">
        <v>1325.0888020369455</v>
      </c>
      <c r="AI45" s="22">
        <v>1325.0888020369455</v>
      </c>
      <c r="AJ45" s="22">
        <v>1325.0888020369455</v>
      </c>
      <c r="AK45" s="22" t="s">
        <v>96</v>
      </c>
    </row>
    <row r="46" spans="1:37" ht="14.25" x14ac:dyDescent="0.2">
      <c r="A46" s="12" t="s">
        <v>232</v>
      </c>
      <c r="B46" s="13" t="s">
        <v>233</v>
      </c>
      <c r="C46" s="22" t="s">
        <v>207</v>
      </c>
      <c r="D46" s="22" t="s">
        <v>207</v>
      </c>
      <c r="E46" s="22" t="s">
        <v>207</v>
      </c>
      <c r="F46" s="22" t="s">
        <v>207</v>
      </c>
      <c r="G46" s="22" t="s">
        <v>207</v>
      </c>
      <c r="H46" s="22" t="s">
        <v>207</v>
      </c>
      <c r="I46" s="22" t="s">
        <v>207</v>
      </c>
      <c r="J46" s="22" t="s">
        <v>207</v>
      </c>
      <c r="K46" s="22" t="s">
        <v>207</v>
      </c>
      <c r="L46" s="22" t="s">
        <v>207</v>
      </c>
      <c r="M46" s="22" t="s">
        <v>207</v>
      </c>
      <c r="N46" s="22" t="s">
        <v>207</v>
      </c>
      <c r="O46" s="22" t="s">
        <v>207</v>
      </c>
      <c r="P46" s="22" t="s">
        <v>168</v>
      </c>
      <c r="Q46" s="22" t="s">
        <v>168</v>
      </c>
      <c r="R46" s="22" t="s">
        <v>168</v>
      </c>
      <c r="S46" s="22" t="s">
        <v>168</v>
      </c>
      <c r="T46" s="22" t="s">
        <v>168</v>
      </c>
      <c r="U46" s="22" t="s">
        <v>168</v>
      </c>
      <c r="V46" s="22" t="s">
        <v>168</v>
      </c>
      <c r="W46" s="22" t="s">
        <v>168</v>
      </c>
      <c r="X46" s="22" t="s">
        <v>168</v>
      </c>
      <c r="Y46" s="22" t="s">
        <v>168</v>
      </c>
      <c r="Z46" s="22" t="s">
        <v>168</v>
      </c>
      <c r="AA46" s="22" t="s">
        <v>168</v>
      </c>
      <c r="AB46" s="22" t="s">
        <v>168</v>
      </c>
      <c r="AC46" s="22" t="s">
        <v>168</v>
      </c>
      <c r="AD46" s="22" t="s">
        <v>168</v>
      </c>
      <c r="AE46" s="22" t="s">
        <v>168</v>
      </c>
      <c r="AF46" s="22" t="s">
        <v>168</v>
      </c>
      <c r="AG46" s="22" t="s">
        <v>168</v>
      </c>
      <c r="AH46" s="22" t="s">
        <v>168</v>
      </c>
      <c r="AI46" s="22" t="s">
        <v>168</v>
      </c>
      <c r="AJ46" s="22" t="s">
        <v>168</v>
      </c>
      <c r="AK46" s="22" t="s">
        <v>168</v>
      </c>
    </row>
    <row r="47" spans="1:37" ht="14.25" x14ac:dyDescent="0.2">
      <c r="A47" s="12" t="s">
        <v>234</v>
      </c>
      <c r="B47" s="13" t="s">
        <v>235</v>
      </c>
      <c r="C47" s="22" t="s">
        <v>96</v>
      </c>
      <c r="D47" s="22" t="s">
        <v>96</v>
      </c>
      <c r="E47" s="22" t="s">
        <v>207</v>
      </c>
      <c r="F47" s="22" t="s">
        <v>207</v>
      </c>
      <c r="G47" s="22" t="s">
        <v>207</v>
      </c>
      <c r="H47" s="22" t="s">
        <v>207</v>
      </c>
      <c r="I47" s="22" t="s">
        <v>96</v>
      </c>
      <c r="J47" s="22" t="s">
        <v>96</v>
      </c>
      <c r="K47" s="22" t="s">
        <v>96</v>
      </c>
      <c r="L47" s="22" t="s">
        <v>207</v>
      </c>
      <c r="M47" s="22" t="s">
        <v>207</v>
      </c>
      <c r="N47" s="22" t="s">
        <v>207</v>
      </c>
      <c r="O47" s="22" t="s">
        <v>207</v>
      </c>
      <c r="P47" s="22" t="s">
        <v>96</v>
      </c>
      <c r="Q47" s="22" t="s">
        <v>96</v>
      </c>
      <c r="R47" s="22" t="s">
        <v>207</v>
      </c>
      <c r="S47" s="22" t="s">
        <v>207</v>
      </c>
      <c r="T47" s="22" t="s">
        <v>207</v>
      </c>
      <c r="U47" s="22" t="s">
        <v>96</v>
      </c>
      <c r="V47" s="22" t="s">
        <v>96</v>
      </c>
      <c r="W47" s="22" t="s">
        <v>207</v>
      </c>
      <c r="X47" s="22" t="s">
        <v>207</v>
      </c>
      <c r="Y47" s="22" t="s">
        <v>207</v>
      </c>
      <c r="Z47" s="22" t="s">
        <v>207</v>
      </c>
      <c r="AA47" s="22" t="s">
        <v>96</v>
      </c>
      <c r="AB47" s="22" t="s">
        <v>96</v>
      </c>
      <c r="AC47" s="22" t="s">
        <v>207</v>
      </c>
      <c r="AD47" s="22" t="s">
        <v>207</v>
      </c>
      <c r="AE47" s="22" t="s">
        <v>207</v>
      </c>
      <c r="AF47" s="22" t="s">
        <v>207</v>
      </c>
      <c r="AG47" s="22" t="s">
        <v>96</v>
      </c>
      <c r="AH47" s="22" t="s">
        <v>207</v>
      </c>
      <c r="AI47" s="22" t="s">
        <v>207</v>
      </c>
      <c r="AJ47" s="22" t="s">
        <v>207</v>
      </c>
      <c r="AK47" s="22" t="s">
        <v>207</v>
      </c>
    </row>
    <row r="48" spans="1:37" ht="14.25" x14ac:dyDescent="0.2">
      <c r="A48" s="12" t="s">
        <v>236</v>
      </c>
      <c r="B48" s="13" t="s">
        <v>237</v>
      </c>
      <c r="C48" s="22">
        <v>454.88123054999625</v>
      </c>
      <c r="D48" s="22">
        <v>454.88123054999625</v>
      </c>
      <c r="E48" s="22" t="s">
        <v>96</v>
      </c>
      <c r="F48" s="22" t="s">
        <v>96</v>
      </c>
      <c r="G48" s="22" t="s">
        <v>96</v>
      </c>
      <c r="H48" s="22" t="s">
        <v>96</v>
      </c>
      <c r="I48" s="22">
        <v>454.88123054999625</v>
      </c>
      <c r="J48" s="22">
        <v>454.88123054999625</v>
      </c>
      <c r="K48" s="22">
        <v>454.88123054999625</v>
      </c>
      <c r="L48" s="22" t="s">
        <v>96</v>
      </c>
      <c r="M48" s="22" t="s">
        <v>96</v>
      </c>
      <c r="N48" s="22" t="s">
        <v>96</v>
      </c>
      <c r="O48" s="22" t="s">
        <v>96</v>
      </c>
      <c r="P48" s="22">
        <v>454.88123054999625</v>
      </c>
      <c r="Q48" s="22">
        <v>454.88123054999625</v>
      </c>
      <c r="R48" s="22" t="s">
        <v>96</v>
      </c>
      <c r="S48" s="22" t="s">
        <v>96</v>
      </c>
      <c r="T48" s="22" t="s">
        <v>96</v>
      </c>
      <c r="U48" s="22">
        <v>454.88123054999625</v>
      </c>
      <c r="V48" s="22">
        <v>454.88123054999625</v>
      </c>
      <c r="W48" s="22" t="s">
        <v>96</v>
      </c>
      <c r="X48" s="22" t="s">
        <v>96</v>
      </c>
      <c r="Y48" s="22" t="s">
        <v>96</v>
      </c>
      <c r="Z48" s="22" t="s">
        <v>96</v>
      </c>
      <c r="AA48" s="22">
        <v>454.88123054999625</v>
      </c>
      <c r="AB48" s="22">
        <v>454.88123054999625</v>
      </c>
      <c r="AC48" s="22" t="s">
        <v>96</v>
      </c>
      <c r="AD48" s="22" t="s">
        <v>96</v>
      </c>
      <c r="AE48" s="22" t="s">
        <v>96</v>
      </c>
      <c r="AF48" s="22" t="s">
        <v>96</v>
      </c>
      <c r="AG48" s="22">
        <v>454.88123054999625</v>
      </c>
      <c r="AH48" s="22" t="s">
        <v>96</v>
      </c>
      <c r="AI48" s="22" t="s">
        <v>96</v>
      </c>
      <c r="AJ48" s="22" t="s">
        <v>96</v>
      </c>
      <c r="AK48" s="22" t="s">
        <v>96</v>
      </c>
    </row>
    <row r="49" spans="1:37" ht="14.25" x14ac:dyDescent="0.2">
      <c r="A49" s="12" t="s">
        <v>238</v>
      </c>
      <c r="B49" s="13" t="s">
        <v>239</v>
      </c>
      <c r="C49" s="22">
        <v>268.64362528858476</v>
      </c>
      <c r="D49" s="22">
        <v>268.64362528858476</v>
      </c>
      <c r="E49" s="22">
        <v>268.64362528858476</v>
      </c>
      <c r="F49" s="22">
        <v>268.64362528858476</v>
      </c>
      <c r="G49" s="22">
        <v>268.64362528858476</v>
      </c>
      <c r="H49" s="22">
        <v>268.64362528858476</v>
      </c>
      <c r="I49" s="22">
        <v>268.64362528858476</v>
      </c>
      <c r="J49" s="22">
        <v>268.64362528858476</v>
      </c>
      <c r="K49" s="22">
        <v>268.64362528858476</v>
      </c>
      <c r="L49" s="22">
        <v>268.64362528858476</v>
      </c>
      <c r="M49" s="22">
        <v>268.64362528858476</v>
      </c>
      <c r="N49" s="22">
        <v>268.64362528858476</v>
      </c>
      <c r="O49" s="22">
        <v>268.64362528858476</v>
      </c>
      <c r="P49" s="22">
        <v>268.64362528858476</v>
      </c>
      <c r="Q49" s="22">
        <v>268.64362528858476</v>
      </c>
      <c r="R49" s="22">
        <v>268.64362528858476</v>
      </c>
      <c r="S49" s="22">
        <v>268.64362528858476</v>
      </c>
      <c r="T49" s="22">
        <v>268.64362528858476</v>
      </c>
      <c r="U49" s="22">
        <v>268.64362528858476</v>
      </c>
      <c r="V49" s="22">
        <v>268.64362528858476</v>
      </c>
      <c r="W49" s="22">
        <v>268.64362528858476</v>
      </c>
      <c r="X49" s="22">
        <v>268.64362528858476</v>
      </c>
      <c r="Y49" s="22">
        <v>268.64362528858476</v>
      </c>
      <c r="Z49" s="22">
        <v>268.64362528858476</v>
      </c>
      <c r="AA49" s="22">
        <v>268.64362528858476</v>
      </c>
      <c r="AB49" s="22">
        <v>268.64362528858476</v>
      </c>
      <c r="AC49" s="22">
        <v>268.64362528858476</v>
      </c>
      <c r="AD49" s="22">
        <v>268.64362528858476</v>
      </c>
      <c r="AE49" s="22">
        <v>268.64362528858476</v>
      </c>
      <c r="AF49" s="22">
        <v>268.64362528858476</v>
      </c>
      <c r="AG49" s="22">
        <v>268.64362528858476</v>
      </c>
      <c r="AH49" s="22">
        <v>268.64362528858476</v>
      </c>
      <c r="AI49" s="22">
        <v>268.64362528858476</v>
      </c>
      <c r="AJ49" s="22">
        <v>268.64362528858476</v>
      </c>
      <c r="AK49" s="22">
        <v>268.64362528858476</v>
      </c>
    </row>
    <row r="50" spans="1:37" ht="14.25" x14ac:dyDescent="0.2">
      <c r="A50" s="12" t="s">
        <v>240</v>
      </c>
      <c r="B50" s="13" t="s">
        <v>241</v>
      </c>
      <c r="C50" s="22">
        <v>276.88422729130212</v>
      </c>
      <c r="D50" s="22">
        <v>276.88422729130212</v>
      </c>
      <c r="E50" s="22">
        <v>276.88422729130212</v>
      </c>
      <c r="F50" s="22">
        <v>276.88422729130212</v>
      </c>
      <c r="G50" s="22">
        <v>276.88422729130212</v>
      </c>
      <c r="H50" s="22">
        <v>276.88422729130212</v>
      </c>
      <c r="I50" s="22">
        <v>276.88422729130212</v>
      </c>
      <c r="J50" s="22">
        <v>276.88422729130212</v>
      </c>
      <c r="K50" s="22">
        <v>276.88422729130212</v>
      </c>
      <c r="L50" s="22">
        <v>276.88422729130212</v>
      </c>
      <c r="M50" s="22">
        <v>276.88422729130212</v>
      </c>
      <c r="N50" s="22">
        <v>276.88422729130212</v>
      </c>
      <c r="O50" s="22">
        <v>276.88422729130212</v>
      </c>
      <c r="P50" s="22">
        <v>276.88422729130212</v>
      </c>
      <c r="Q50" s="22">
        <v>276.88422729130212</v>
      </c>
      <c r="R50" s="22">
        <v>276.88422729130212</v>
      </c>
      <c r="S50" s="22">
        <v>276.88422729130212</v>
      </c>
      <c r="T50" s="22">
        <v>276.88422729130212</v>
      </c>
      <c r="U50" s="22">
        <v>276.88422729130212</v>
      </c>
      <c r="V50" s="22">
        <v>276.88422729130212</v>
      </c>
      <c r="W50" s="22">
        <v>276.88422729130212</v>
      </c>
      <c r="X50" s="22">
        <v>276.88422729130212</v>
      </c>
      <c r="Y50" s="22">
        <v>276.88422729130212</v>
      </c>
      <c r="Z50" s="22">
        <v>276.88422729130212</v>
      </c>
      <c r="AA50" s="22">
        <v>276.88422729130212</v>
      </c>
      <c r="AB50" s="22">
        <v>276.88422729130212</v>
      </c>
      <c r="AC50" s="22">
        <v>276.88422729130212</v>
      </c>
      <c r="AD50" s="22">
        <v>276.88422729130212</v>
      </c>
      <c r="AE50" s="22">
        <v>276.88422729130212</v>
      </c>
      <c r="AF50" s="22">
        <v>276.88422729130212</v>
      </c>
      <c r="AG50" s="22">
        <v>276.88422729130212</v>
      </c>
      <c r="AH50" s="22">
        <v>276.88422729130212</v>
      </c>
      <c r="AI50" s="22">
        <v>276.88422729130212</v>
      </c>
      <c r="AJ50" s="22">
        <v>276.88422729130212</v>
      </c>
      <c r="AK50" s="22">
        <v>276.88422729130212</v>
      </c>
    </row>
    <row r="51" spans="1:37" ht="14.25" x14ac:dyDescent="0.2">
      <c r="A51" s="12" t="s">
        <v>242</v>
      </c>
      <c r="B51" s="13" t="s">
        <v>243</v>
      </c>
      <c r="C51" s="22">
        <v>164.81204005434645</v>
      </c>
      <c r="D51" s="22">
        <v>164.81204005434645</v>
      </c>
      <c r="E51" s="22">
        <v>164.81204005434645</v>
      </c>
      <c r="F51" s="22">
        <v>164.81204005434645</v>
      </c>
      <c r="G51" s="22">
        <v>164.81204005434645</v>
      </c>
      <c r="H51" s="22">
        <v>164.81204005434645</v>
      </c>
      <c r="I51" s="22">
        <v>164.81204005434645</v>
      </c>
      <c r="J51" s="22">
        <v>164.81204005434645</v>
      </c>
      <c r="K51" s="22">
        <v>164.81204005434645</v>
      </c>
      <c r="L51" s="22">
        <v>164.81204005434645</v>
      </c>
      <c r="M51" s="22">
        <v>164.81204005434645</v>
      </c>
      <c r="N51" s="22">
        <v>164.81204005434645</v>
      </c>
      <c r="O51" s="22">
        <v>164.81204005434645</v>
      </c>
      <c r="P51" s="22">
        <v>164.81204005434645</v>
      </c>
      <c r="Q51" s="22">
        <v>164.81204005434645</v>
      </c>
      <c r="R51" s="22">
        <v>164.81204005434645</v>
      </c>
      <c r="S51" s="22">
        <v>164.81204005434645</v>
      </c>
      <c r="T51" s="22">
        <v>164.81204005434645</v>
      </c>
      <c r="U51" s="22">
        <v>164.81204005434645</v>
      </c>
      <c r="V51" s="22">
        <v>164.81204005434645</v>
      </c>
      <c r="W51" s="22">
        <v>164.81204005434645</v>
      </c>
      <c r="X51" s="22">
        <v>164.81204005434645</v>
      </c>
      <c r="Y51" s="22">
        <v>164.81204005434645</v>
      </c>
      <c r="Z51" s="22">
        <v>164.81204005434645</v>
      </c>
      <c r="AA51" s="22">
        <v>164.81204005434645</v>
      </c>
      <c r="AB51" s="22">
        <v>164.81204005434645</v>
      </c>
      <c r="AC51" s="22">
        <v>164.81204005434645</v>
      </c>
      <c r="AD51" s="22">
        <v>164.81204005434645</v>
      </c>
      <c r="AE51" s="22">
        <v>164.81204005434645</v>
      </c>
      <c r="AF51" s="22">
        <v>164.81204005434645</v>
      </c>
      <c r="AG51" s="22" t="s">
        <v>96</v>
      </c>
      <c r="AH51" s="22">
        <v>164.81204005434645</v>
      </c>
      <c r="AI51" s="22">
        <v>164.81204005434645</v>
      </c>
      <c r="AJ51" s="22">
        <v>164.81204005434645</v>
      </c>
      <c r="AK51" s="22">
        <v>164.81204005434645</v>
      </c>
    </row>
    <row r="52" spans="1:37" ht="14.25" x14ac:dyDescent="0.2">
      <c r="A52" s="13" t="s">
        <v>244</v>
      </c>
      <c r="B52" s="13" t="s">
        <v>245</v>
      </c>
      <c r="C52" s="22">
        <v>222.49625407336774</v>
      </c>
      <c r="D52" s="22">
        <v>222.49625407336774</v>
      </c>
      <c r="E52" s="22" t="s">
        <v>96</v>
      </c>
      <c r="F52" s="22" t="s">
        <v>96</v>
      </c>
      <c r="G52" s="22" t="s">
        <v>96</v>
      </c>
      <c r="H52" s="22" t="s">
        <v>96</v>
      </c>
      <c r="I52" s="22">
        <v>222.49625407336774</v>
      </c>
      <c r="J52" s="22">
        <v>222.49625407336774</v>
      </c>
      <c r="K52" s="22">
        <v>222.49625407336774</v>
      </c>
      <c r="L52" s="22" t="s">
        <v>96</v>
      </c>
      <c r="M52" s="22" t="s">
        <v>96</v>
      </c>
      <c r="N52" s="22" t="s">
        <v>96</v>
      </c>
      <c r="O52" s="22" t="s">
        <v>96</v>
      </c>
      <c r="P52" s="22">
        <v>222.49625407336774</v>
      </c>
      <c r="Q52" s="22">
        <v>222.49625407336774</v>
      </c>
      <c r="R52" s="22" t="s">
        <v>96</v>
      </c>
      <c r="S52" s="22" t="s">
        <v>96</v>
      </c>
      <c r="T52" s="22" t="s">
        <v>96</v>
      </c>
      <c r="U52" s="22">
        <v>222.49625407336774</v>
      </c>
      <c r="V52" s="22">
        <v>222.49625407336774</v>
      </c>
      <c r="W52" s="22" t="s">
        <v>96</v>
      </c>
      <c r="X52" s="22" t="s">
        <v>96</v>
      </c>
      <c r="Y52" s="22" t="s">
        <v>96</v>
      </c>
      <c r="Z52" s="22" t="s">
        <v>96</v>
      </c>
      <c r="AA52" s="22">
        <v>222.49625407336774</v>
      </c>
      <c r="AB52" s="22">
        <v>222.49625407336774</v>
      </c>
      <c r="AC52" s="22" t="s">
        <v>96</v>
      </c>
      <c r="AD52" s="22" t="s">
        <v>96</v>
      </c>
      <c r="AE52" s="22" t="s">
        <v>96</v>
      </c>
      <c r="AF52" s="22" t="s">
        <v>96</v>
      </c>
      <c r="AG52" s="22" t="s">
        <v>96</v>
      </c>
      <c r="AH52" s="22" t="s">
        <v>96</v>
      </c>
      <c r="AI52" s="22" t="s">
        <v>96</v>
      </c>
      <c r="AJ52" s="22" t="s">
        <v>96</v>
      </c>
      <c r="AK52" s="22" t="s">
        <v>96</v>
      </c>
    </row>
    <row r="53" spans="1:37" ht="14.25" x14ac:dyDescent="0.2">
      <c r="A53" s="12" t="s">
        <v>246</v>
      </c>
      <c r="B53" s="13" t="s">
        <v>247</v>
      </c>
      <c r="C53" s="22">
        <v>217.55189287173735</v>
      </c>
      <c r="D53" s="22">
        <v>217.55189287173735</v>
      </c>
      <c r="E53" s="22">
        <v>217.55189287173735</v>
      </c>
      <c r="F53" s="22">
        <v>217.55189287173735</v>
      </c>
      <c r="G53" s="22">
        <v>217.55189287173735</v>
      </c>
      <c r="H53" s="22">
        <v>217.55189287173735</v>
      </c>
      <c r="I53" s="22">
        <v>217.55189287173735</v>
      </c>
      <c r="J53" s="22">
        <v>217.55189287173735</v>
      </c>
      <c r="K53" s="22">
        <v>217.55189287173735</v>
      </c>
      <c r="L53" s="22">
        <v>217.55189287173735</v>
      </c>
      <c r="M53" s="22">
        <v>217.55189287173735</v>
      </c>
      <c r="N53" s="22">
        <v>217.55189287173735</v>
      </c>
      <c r="O53" s="22">
        <v>217.55189287173735</v>
      </c>
      <c r="P53" s="22">
        <v>217.55189287173735</v>
      </c>
      <c r="Q53" s="22">
        <v>217.55189287173735</v>
      </c>
      <c r="R53" s="22">
        <v>217.55189287173735</v>
      </c>
      <c r="S53" s="22">
        <v>217.55189287173735</v>
      </c>
      <c r="T53" s="22">
        <v>217.55189287173735</v>
      </c>
      <c r="U53" s="22">
        <v>217.55189287173735</v>
      </c>
      <c r="V53" s="22">
        <v>217.55189287173735</v>
      </c>
      <c r="W53" s="22">
        <v>217.55189287173735</v>
      </c>
      <c r="X53" s="22">
        <v>217.55189287173735</v>
      </c>
      <c r="Y53" s="22">
        <v>217.55189287173735</v>
      </c>
      <c r="Z53" s="22">
        <v>217.55189287173735</v>
      </c>
      <c r="AA53" s="22">
        <v>217.55189287173735</v>
      </c>
      <c r="AB53" s="22">
        <v>217.55189287173735</v>
      </c>
      <c r="AC53" s="22">
        <v>217.55189287173735</v>
      </c>
      <c r="AD53" s="22">
        <v>217.55189287173735</v>
      </c>
      <c r="AE53" s="22">
        <v>217.55189287173735</v>
      </c>
      <c r="AF53" s="22">
        <v>217.55189287173735</v>
      </c>
      <c r="AG53" s="22">
        <v>217.55189287173735</v>
      </c>
      <c r="AH53" s="22">
        <v>217.55189287173735</v>
      </c>
      <c r="AI53" s="22">
        <v>217.55189287173735</v>
      </c>
      <c r="AJ53" s="22">
        <v>217.55189287173735</v>
      </c>
      <c r="AK53" s="22">
        <v>217.55189287173735</v>
      </c>
    </row>
    <row r="54" spans="1:37" ht="14.25" x14ac:dyDescent="0.2">
      <c r="A54" s="12" t="s">
        <v>248</v>
      </c>
      <c r="B54" s="13" t="s">
        <v>249</v>
      </c>
      <c r="C54" s="22">
        <v>29.666167209782365</v>
      </c>
      <c r="D54" s="22">
        <v>29.666167209782365</v>
      </c>
      <c r="E54" s="22">
        <v>29.666167209782365</v>
      </c>
      <c r="F54" s="22">
        <v>29.666167209782365</v>
      </c>
      <c r="G54" s="22">
        <v>29.666167209782365</v>
      </c>
      <c r="H54" s="22">
        <v>29.666167209782365</v>
      </c>
      <c r="I54" s="22">
        <v>29.666167209782365</v>
      </c>
      <c r="J54" s="22">
        <v>29.666167209782365</v>
      </c>
      <c r="K54" s="22">
        <v>29.666167209782365</v>
      </c>
      <c r="L54" s="22">
        <v>29.666167209782365</v>
      </c>
      <c r="M54" s="22">
        <v>29.666167209782365</v>
      </c>
      <c r="N54" s="22">
        <v>29.666167209782365</v>
      </c>
      <c r="O54" s="22">
        <v>29.666167209782365</v>
      </c>
      <c r="P54" s="22">
        <v>29.666167209782365</v>
      </c>
      <c r="Q54" s="22">
        <v>29.666167209782365</v>
      </c>
      <c r="R54" s="22">
        <v>29.666167209782365</v>
      </c>
      <c r="S54" s="22">
        <v>29.666167209782365</v>
      </c>
      <c r="T54" s="22">
        <v>29.666167209782365</v>
      </c>
      <c r="U54" s="22">
        <v>29.666167209782365</v>
      </c>
      <c r="V54" s="22">
        <v>29.666167209782365</v>
      </c>
      <c r="W54" s="22">
        <v>29.666167209782365</v>
      </c>
      <c r="X54" s="22">
        <v>29.666167209782365</v>
      </c>
      <c r="Y54" s="22">
        <v>29.666167209782365</v>
      </c>
      <c r="Z54" s="22">
        <v>29.666167209782365</v>
      </c>
      <c r="AA54" s="22">
        <v>29.666167209782365</v>
      </c>
      <c r="AB54" s="22">
        <v>29.666167209782365</v>
      </c>
      <c r="AC54" s="22">
        <v>29.666167209782365</v>
      </c>
      <c r="AD54" s="22">
        <v>29.666167209782365</v>
      </c>
      <c r="AE54" s="22">
        <v>29.666167209782365</v>
      </c>
      <c r="AF54" s="22">
        <v>29.666167209782365</v>
      </c>
      <c r="AG54" s="22">
        <v>29.666167209782365</v>
      </c>
      <c r="AH54" s="22">
        <v>29.666167209782365</v>
      </c>
      <c r="AI54" s="22">
        <v>29.666167209782365</v>
      </c>
      <c r="AJ54" s="22">
        <v>29.666167209782365</v>
      </c>
      <c r="AK54" s="22">
        <v>29.666167209782365</v>
      </c>
    </row>
    <row r="55" spans="1:37" ht="14.25" x14ac:dyDescent="0.2">
      <c r="A55" s="12" t="s">
        <v>250</v>
      </c>
      <c r="B55" s="13" t="s">
        <v>251</v>
      </c>
      <c r="C55" s="22">
        <v>265.34738448749783</v>
      </c>
      <c r="D55" s="22">
        <v>265.34738448749783</v>
      </c>
      <c r="E55" s="22">
        <v>265.34738448749783</v>
      </c>
      <c r="F55" s="22">
        <v>265.34738448749783</v>
      </c>
      <c r="G55" s="22">
        <v>265.34738448749783</v>
      </c>
      <c r="H55" s="22" t="s">
        <v>168</v>
      </c>
      <c r="I55" s="22">
        <v>265.34738448749783</v>
      </c>
      <c r="J55" s="22">
        <v>265.34738448749783</v>
      </c>
      <c r="K55" s="22">
        <v>265.34738448749783</v>
      </c>
      <c r="L55" s="22">
        <v>265.34738448749783</v>
      </c>
      <c r="M55" s="22">
        <v>265.34738448749783</v>
      </c>
      <c r="N55" s="22">
        <v>265.34738448749783</v>
      </c>
      <c r="O55" s="22" t="s">
        <v>168</v>
      </c>
      <c r="P55" s="22">
        <v>265.34738448749783</v>
      </c>
      <c r="Q55" s="22">
        <v>265.34738448749783</v>
      </c>
      <c r="R55" s="22">
        <v>265.34738448749783</v>
      </c>
      <c r="S55" s="22">
        <v>265.34738448749783</v>
      </c>
      <c r="T55" s="22">
        <v>265.34738448749783</v>
      </c>
      <c r="U55" s="22">
        <v>265.34738448749783</v>
      </c>
      <c r="V55" s="22">
        <v>265.34738448749783</v>
      </c>
      <c r="W55" s="22">
        <v>265.34738448749783</v>
      </c>
      <c r="X55" s="22">
        <v>265.34738448749783</v>
      </c>
      <c r="Y55" s="22">
        <v>265.34738448749783</v>
      </c>
      <c r="Z55" s="22" t="s">
        <v>168</v>
      </c>
      <c r="AA55" s="22">
        <v>265.34738448749783</v>
      </c>
      <c r="AB55" s="22">
        <v>265.34738448749783</v>
      </c>
      <c r="AC55" s="22">
        <v>265.34738448749783</v>
      </c>
      <c r="AD55" s="22">
        <v>265.34738448749783</v>
      </c>
      <c r="AE55" s="22">
        <v>265.34738448749783</v>
      </c>
      <c r="AF55" s="22" t="s">
        <v>168</v>
      </c>
      <c r="AG55" s="22" t="s">
        <v>168</v>
      </c>
      <c r="AH55" s="22">
        <v>265.34738448749783</v>
      </c>
      <c r="AI55" s="22">
        <v>265.34738448749783</v>
      </c>
      <c r="AJ55" s="22">
        <v>265.34738448749783</v>
      </c>
      <c r="AK55" s="22" t="s">
        <v>168</v>
      </c>
    </row>
    <row r="56" spans="1:37" ht="14.25" x14ac:dyDescent="0.2">
      <c r="A56" s="12" t="s">
        <v>252</v>
      </c>
      <c r="B56" s="13" t="s">
        <v>253</v>
      </c>
      <c r="C56" s="22">
        <v>265.34738448749783</v>
      </c>
      <c r="D56" s="22">
        <v>265.34738448749783</v>
      </c>
      <c r="E56" s="22">
        <v>265.34738448749783</v>
      </c>
      <c r="F56" s="22">
        <v>265.34738448749783</v>
      </c>
      <c r="G56" s="22">
        <v>265.34738448749783</v>
      </c>
      <c r="H56" s="22">
        <v>265.34738448749783</v>
      </c>
      <c r="I56" s="22">
        <v>265.34738448749783</v>
      </c>
      <c r="J56" s="22">
        <v>265.34738448749783</v>
      </c>
      <c r="K56" s="22">
        <v>265.34738448749783</v>
      </c>
      <c r="L56" s="22">
        <v>265.34738448749783</v>
      </c>
      <c r="M56" s="22">
        <v>265.34738448749783</v>
      </c>
      <c r="N56" s="22">
        <v>265.34738448749783</v>
      </c>
      <c r="O56" s="22">
        <v>265.34738448749783</v>
      </c>
      <c r="P56" s="22">
        <v>265.34738448749783</v>
      </c>
      <c r="Q56" s="22">
        <v>265.34738448749783</v>
      </c>
      <c r="R56" s="22">
        <v>265.34738448749783</v>
      </c>
      <c r="S56" s="22">
        <v>265.34738448749783</v>
      </c>
      <c r="T56" s="22">
        <v>265.34738448749783</v>
      </c>
      <c r="U56" s="22">
        <v>265.34738448749783</v>
      </c>
      <c r="V56" s="22">
        <v>265.34738448749783</v>
      </c>
      <c r="W56" s="22">
        <v>265.34738448749783</v>
      </c>
      <c r="X56" s="22">
        <v>265.34738448749783</v>
      </c>
      <c r="Y56" s="22">
        <v>265.34738448749783</v>
      </c>
      <c r="Z56" s="22">
        <v>265.34738448749783</v>
      </c>
      <c r="AA56" s="22">
        <v>265.34738448749783</v>
      </c>
      <c r="AB56" s="22">
        <v>265.34738448749783</v>
      </c>
      <c r="AC56" s="22">
        <v>265.34738448749783</v>
      </c>
      <c r="AD56" s="22">
        <v>265.34738448749783</v>
      </c>
      <c r="AE56" s="22">
        <v>265.34738448749783</v>
      </c>
      <c r="AF56" s="22">
        <v>265.34738448749783</v>
      </c>
      <c r="AG56" s="22">
        <v>265.34738448749783</v>
      </c>
      <c r="AH56" s="22">
        <v>265.34738448749783</v>
      </c>
      <c r="AI56" s="22">
        <v>265.34738448749783</v>
      </c>
      <c r="AJ56" s="22">
        <v>265.34738448749783</v>
      </c>
      <c r="AK56" s="22">
        <v>265.34738448749783</v>
      </c>
    </row>
    <row r="57" spans="1:37" ht="14.25" x14ac:dyDescent="0.2">
      <c r="A57" s="12" t="s">
        <v>254</v>
      </c>
      <c r="B57" s="13" t="s">
        <v>255</v>
      </c>
      <c r="C57" s="22">
        <v>206.01505006793309</v>
      </c>
      <c r="D57" s="22">
        <v>206.01505006793309</v>
      </c>
      <c r="E57" s="22">
        <v>206.01505006793309</v>
      </c>
      <c r="F57" s="22">
        <v>206.01505006793309</v>
      </c>
      <c r="G57" s="22">
        <v>206.01505006793309</v>
      </c>
      <c r="H57" s="22">
        <v>206.01505006793309</v>
      </c>
      <c r="I57" s="22">
        <v>206.01505006793309</v>
      </c>
      <c r="J57" s="22">
        <v>206.01505006793309</v>
      </c>
      <c r="K57" s="22">
        <v>206.01505006793309</v>
      </c>
      <c r="L57" s="22">
        <v>206.01505006793309</v>
      </c>
      <c r="M57" s="22">
        <v>206.01505006793309</v>
      </c>
      <c r="N57" s="22">
        <v>206.01505006793309</v>
      </c>
      <c r="O57" s="22">
        <v>206.01505006793309</v>
      </c>
      <c r="P57" s="22">
        <v>206.01505006793309</v>
      </c>
      <c r="Q57" s="22">
        <v>206.01505006793309</v>
      </c>
      <c r="R57" s="22">
        <v>206.01505006793309</v>
      </c>
      <c r="S57" s="22">
        <v>206.01505006793309</v>
      </c>
      <c r="T57" s="22">
        <v>206.01505006793309</v>
      </c>
      <c r="U57" s="22">
        <v>206.01505006793309</v>
      </c>
      <c r="V57" s="22">
        <v>206.01505006793309</v>
      </c>
      <c r="W57" s="22">
        <v>206.01505006793309</v>
      </c>
      <c r="X57" s="22">
        <v>206.01505006793309</v>
      </c>
      <c r="Y57" s="22">
        <v>206.01505006793309</v>
      </c>
      <c r="Z57" s="22">
        <v>206.01505006793309</v>
      </c>
      <c r="AA57" s="22">
        <v>206.01505006793309</v>
      </c>
      <c r="AB57" s="22">
        <v>206.01505006793309</v>
      </c>
      <c r="AC57" s="22">
        <v>206.01505006793309</v>
      </c>
      <c r="AD57" s="22">
        <v>206.01505006793309</v>
      </c>
      <c r="AE57" s="22">
        <v>206.01505006793309</v>
      </c>
      <c r="AF57" s="22">
        <v>206.01505006793309</v>
      </c>
      <c r="AG57" s="22" t="s">
        <v>96</v>
      </c>
      <c r="AH57" s="22">
        <v>206.01505006793309</v>
      </c>
      <c r="AI57" s="22">
        <v>206.01505006793309</v>
      </c>
      <c r="AJ57" s="22">
        <v>206.01505006793309</v>
      </c>
      <c r="AK57" s="22">
        <v>206.01505006793309</v>
      </c>
    </row>
    <row r="58" spans="1:37" ht="14.25" x14ac:dyDescent="0.2">
      <c r="A58" s="12" t="s">
        <v>256</v>
      </c>
      <c r="B58" s="13" t="s">
        <v>257</v>
      </c>
      <c r="C58" s="22">
        <v>257.10678248478047</v>
      </c>
      <c r="D58" s="22">
        <v>257.10678248478047</v>
      </c>
      <c r="E58" s="22">
        <v>257.10678248478047</v>
      </c>
      <c r="F58" s="22">
        <v>257.10678248478047</v>
      </c>
      <c r="G58" s="22">
        <v>257.10678248478047</v>
      </c>
      <c r="H58" s="22">
        <v>257.10678248478047</v>
      </c>
      <c r="I58" s="22">
        <v>257.10678248478047</v>
      </c>
      <c r="J58" s="22">
        <v>257.10678248478047</v>
      </c>
      <c r="K58" s="22">
        <v>257.10678248478047</v>
      </c>
      <c r="L58" s="22">
        <v>257.10678248478047</v>
      </c>
      <c r="M58" s="22">
        <v>257.10678248478047</v>
      </c>
      <c r="N58" s="22">
        <v>257.10678248478047</v>
      </c>
      <c r="O58" s="22">
        <v>257.10678248478047</v>
      </c>
      <c r="P58" s="22">
        <v>257.10678248478047</v>
      </c>
      <c r="Q58" s="22">
        <v>257.10678248478047</v>
      </c>
      <c r="R58" s="22">
        <v>257.10678248478047</v>
      </c>
      <c r="S58" s="22">
        <v>257.10678248478047</v>
      </c>
      <c r="T58" s="22">
        <v>257.10678248478047</v>
      </c>
      <c r="U58" s="22">
        <v>257.10678248478047</v>
      </c>
      <c r="V58" s="22">
        <v>257.10678248478047</v>
      </c>
      <c r="W58" s="22">
        <v>257.10678248478047</v>
      </c>
      <c r="X58" s="22">
        <v>257.10678248478047</v>
      </c>
      <c r="Y58" s="22">
        <v>257.10678248478047</v>
      </c>
      <c r="Z58" s="22">
        <v>257.10678248478047</v>
      </c>
      <c r="AA58" s="22">
        <v>257.10678248478047</v>
      </c>
      <c r="AB58" s="22">
        <v>257.10678248478047</v>
      </c>
      <c r="AC58" s="22">
        <v>257.10678248478047</v>
      </c>
      <c r="AD58" s="22">
        <v>257.10678248478047</v>
      </c>
      <c r="AE58" s="22">
        <v>257.10678248478047</v>
      </c>
      <c r="AF58" s="22">
        <v>257.10678248478047</v>
      </c>
      <c r="AG58" s="22">
        <v>257.10678248478047</v>
      </c>
      <c r="AH58" s="22">
        <v>257.10678248478047</v>
      </c>
      <c r="AI58" s="22">
        <v>257.10678248478047</v>
      </c>
      <c r="AJ58" s="22">
        <v>257.10678248478047</v>
      </c>
      <c r="AK58" s="22">
        <v>257.10678248478047</v>
      </c>
    </row>
    <row r="59" spans="1:37" ht="14.25" x14ac:dyDescent="0.2">
      <c r="A59" s="12" t="s">
        <v>258</v>
      </c>
      <c r="B59" s="13" t="s">
        <v>259</v>
      </c>
      <c r="C59" s="22">
        <v>1330.0331632385762</v>
      </c>
      <c r="D59" s="22">
        <v>918.0030631027098</v>
      </c>
      <c r="E59" s="22">
        <v>1330.0331632385762</v>
      </c>
      <c r="F59" s="22">
        <v>918.0030631027098</v>
      </c>
      <c r="G59" s="22">
        <v>918.0030631027098</v>
      </c>
      <c r="H59" s="22">
        <v>1330.0331632385762</v>
      </c>
      <c r="I59" s="22">
        <v>1651.4166413445519</v>
      </c>
      <c r="J59" s="22">
        <v>1330.0331632385762</v>
      </c>
      <c r="K59" s="22">
        <v>918.0030631027098</v>
      </c>
      <c r="L59" s="22">
        <v>1330.0331632385762</v>
      </c>
      <c r="M59" s="22">
        <v>918.0030631027098</v>
      </c>
      <c r="N59" s="22">
        <v>918.0030631027098</v>
      </c>
      <c r="O59" s="22">
        <v>1330.0331632385762</v>
      </c>
      <c r="P59" s="22">
        <v>1330.0331632385762</v>
      </c>
      <c r="Q59" s="22">
        <v>918.0030631027098</v>
      </c>
      <c r="R59" s="22">
        <v>1330.0331632385762</v>
      </c>
      <c r="S59" s="22">
        <v>918.0030631027098</v>
      </c>
      <c r="T59" s="22">
        <v>918.0030631027098</v>
      </c>
      <c r="U59" s="22">
        <v>1330.0331632385762</v>
      </c>
      <c r="V59" s="22">
        <v>918.0030631027098</v>
      </c>
      <c r="W59" s="22">
        <v>1330.0331632385762</v>
      </c>
      <c r="X59" s="22">
        <v>918.0030631027098</v>
      </c>
      <c r="Y59" s="22">
        <v>918.0030631027098</v>
      </c>
      <c r="Z59" s="22">
        <v>1330.0331632385762</v>
      </c>
      <c r="AA59" s="22">
        <v>1651.4166413445519</v>
      </c>
      <c r="AB59" s="22">
        <v>1330.0331632385762</v>
      </c>
      <c r="AC59" s="22">
        <v>1330.0331632385762</v>
      </c>
      <c r="AD59" s="22">
        <v>918.0030631027098</v>
      </c>
      <c r="AE59" s="22">
        <v>918.0030631027098</v>
      </c>
      <c r="AF59" s="22">
        <v>1330.0331632385762</v>
      </c>
      <c r="AG59" s="22">
        <v>918.0030631027098</v>
      </c>
      <c r="AH59" s="22">
        <v>1330.0331632385762</v>
      </c>
      <c r="AI59" s="22">
        <v>918.0030631027098</v>
      </c>
      <c r="AJ59" s="22">
        <v>918.0030631027098</v>
      </c>
      <c r="AK59" s="22">
        <v>1330.0331632385762</v>
      </c>
    </row>
    <row r="60" spans="1:37" ht="14.25" x14ac:dyDescent="0.2">
      <c r="A60" s="12" t="s">
        <v>260</v>
      </c>
      <c r="B60" s="13" t="s">
        <v>261</v>
      </c>
      <c r="C60" s="22" t="s">
        <v>96</v>
      </c>
      <c r="D60" s="22" t="s">
        <v>168</v>
      </c>
      <c r="E60" s="22" t="s">
        <v>96</v>
      </c>
      <c r="F60" s="22" t="s">
        <v>168</v>
      </c>
      <c r="G60" s="22" t="s">
        <v>168</v>
      </c>
      <c r="H60" s="22" t="s">
        <v>96</v>
      </c>
      <c r="I60" s="22">
        <v>321.3834781059756</v>
      </c>
      <c r="J60" s="22" t="s">
        <v>96</v>
      </c>
      <c r="K60" s="22" t="s">
        <v>168</v>
      </c>
      <c r="L60" s="22" t="s">
        <v>96</v>
      </c>
      <c r="M60" s="22" t="s">
        <v>168</v>
      </c>
      <c r="N60" s="22" t="s">
        <v>168</v>
      </c>
      <c r="O60" s="22" t="s">
        <v>96</v>
      </c>
      <c r="P60" s="22" t="s">
        <v>96</v>
      </c>
      <c r="Q60" s="22" t="s">
        <v>168</v>
      </c>
      <c r="R60" s="22" t="s">
        <v>96</v>
      </c>
      <c r="S60" s="22" t="s">
        <v>168</v>
      </c>
      <c r="T60" s="22" t="s">
        <v>168</v>
      </c>
      <c r="U60" s="22" t="s">
        <v>96</v>
      </c>
      <c r="V60" s="22" t="s">
        <v>168</v>
      </c>
      <c r="W60" s="22" t="s">
        <v>96</v>
      </c>
      <c r="X60" s="22" t="s">
        <v>168</v>
      </c>
      <c r="Y60" s="22" t="s">
        <v>168</v>
      </c>
      <c r="Z60" s="22" t="s">
        <v>96</v>
      </c>
      <c r="AA60" s="22">
        <v>321.3834781059756</v>
      </c>
      <c r="AB60" s="22" t="s">
        <v>96</v>
      </c>
      <c r="AC60" s="22" t="s">
        <v>96</v>
      </c>
      <c r="AD60" s="22" t="s">
        <v>168</v>
      </c>
      <c r="AE60" s="22" t="s">
        <v>168</v>
      </c>
      <c r="AF60" s="22" t="s">
        <v>96</v>
      </c>
      <c r="AG60" s="22" t="s">
        <v>168</v>
      </c>
      <c r="AH60" s="22" t="s">
        <v>96</v>
      </c>
      <c r="AI60" s="22" t="s">
        <v>168</v>
      </c>
      <c r="AJ60" s="22" t="s">
        <v>168</v>
      </c>
      <c r="AK60" s="22" t="s">
        <v>96</v>
      </c>
    </row>
    <row r="61" spans="1:37" ht="28.5" x14ac:dyDescent="0.2">
      <c r="A61" s="12" t="s">
        <v>262</v>
      </c>
      <c r="B61" s="13" t="s">
        <v>263</v>
      </c>
      <c r="C61" s="22">
        <v>412.03010013586618</v>
      </c>
      <c r="D61" s="22" t="s">
        <v>96</v>
      </c>
      <c r="E61" s="22">
        <v>412.03010013586618</v>
      </c>
      <c r="F61" s="22" t="s">
        <v>96</v>
      </c>
      <c r="G61" s="22" t="s">
        <v>96</v>
      </c>
      <c r="H61" s="22">
        <v>412.03010013586618</v>
      </c>
      <c r="I61" s="22">
        <v>733.41357824184183</v>
      </c>
      <c r="J61" s="22">
        <v>412.03010013586618</v>
      </c>
      <c r="K61" s="22" t="s">
        <v>96</v>
      </c>
      <c r="L61" s="22">
        <v>412.03010013586618</v>
      </c>
      <c r="M61" s="22" t="s">
        <v>96</v>
      </c>
      <c r="N61" s="22" t="s">
        <v>96</v>
      </c>
      <c r="O61" s="22">
        <v>412.03010013586618</v>
      </c>
      <c r="P61" s="22">
        <v>412.03010013586618</v>
      </c>
      <c r="Q61" s="22" t="s">
        <v>96</v>
      </c>
      <c r="R61" s="22">
        <v>412.03010013586618</v>
      </c>
      <c r="S61" s="22" t="s">
        <v>96</v>
      </c>
      <c r="T61" s="22" t="s">
        <v>96</v>
      </c>
      <c r="U61" s="22">
        <v>412.03010013586618</v>
      </c>
      <c r="V61" s="22" t="s">
        <v>96</v>
      </c>
      <c r="W61" s="22">
        <v>412.03010013586618</v>
      </c>
      <c r="X61" s="22" t="s">
        <v>96</v>
      </c>
      <c r="Y61" s="22" t="s">
        <v>96</v>
      </c>
      <c r="Z61" s="22">
        <v>412.03010013586618</v>
      </c>
      <c r="AA61" s="22">
        <v>733.41357824184183</v>
      </c>
      <c r="AB61" s="22">
        <v>412.03010013586618</v>
      </c>
      <c r="AC61" s="22">
        <v>412.03010013586618</v>
      </c>
      <c r="AD61" s="22" t="s">
        <v>96</v>
      </c>
      <c r="AE61" s="22" t="s">
        <v>96</v>
      </c>
      <c r="AF61" s="22">
        <v>412.03010013586618</v>
      </c>
      <c r="AG61" s="22" t="s">
        <v>96</v>
      </c>
      <c r="AH61" s="22">
        <v>412.03010013586618</v>
      </c>
      <c r="AI61" s="22" t="s">
        <v>96</v>
      </c>
      <c r="AJ61" s="22" t="s">
        <v>96</v>
      </c>
      <c r="AK61" s="22">
        <v>412.03010013586618</v>
      </c>
    </row>
    <row r="62" spans="1:37" ht="14.25" x14ac:dyDescent="0.2">
      <c r="A62" s="12" t="s">
        <v>264</v>
      </c>
      <c r="B62" s="13" t="s">
        <v>265</v>
      </c>
      <c r="C62" s="22">
        <v>515.8616853701044</v>
      </c>
      <c r="D62" s="22">
        <v>515.8616853701044</v>
      </c>
      <c r="E62" s="22">
        <v>515.8616853701044</v>
      </c>
      <c r="F62" s="22">
        <v>515.8616853701044</v>
      </c>
      <c r="G62" s="22" t="s">
        <v>96</v>
      </c>
      <c r="H62" s="22">
        <v>515.8616853701044</v>
      </c>
      <c r="I62" s="22">
        <v>515.8616853701044</v>
      </c>
      <c r="J62" s="22">
        <v>515.8616853701044</v>
      </c>
      <c r="K62" s="22">
        <v>515.8616853701044</v>
      </c>
      <c r="L62" s="22">
        <v>515.8616853701044</v>
      </c>
      <c r="M62" s="22">
        <v>515.8616853701044</v>
      </c>
      <c r="N62" s="22" t="s">
        <v>96</v>
      </c>
      <c r="O62" s="22">
        <v>515.8616853701044</v>
      </c>
      <c r="P62" s="22">
        <v>515.8616853701044</v>
      </c>
      <c r="Q62" s="22">
        <v>515.8616853701044</v>
      </c>
      <c r="R62" s="22">
        <v>515.8616853701044</v>
      </c>
      <c r="S62" s="22">
        <v>515.8616853701044</v>
      </c>
      <c r="T62" s="22" t="s">
        <v>96</v>
      </c>
      <c r="U62" s="22">
        <v>515.8616853701044</v>
      </c>
      <c r="V62" s="22">
        <v>515.8616853701044</v>
      </c>
      <c r="W62" s="22">
        <v>515.8616853701044</v>
      </c>
      <c r="X62" s="22">
        <v>515.8616853701044</v>
      </c>
      <c r="Y62" s="22" t="s">
        <v>96</v>
      </c>
      <c r="Z62" s="22">
        <v>515.8616853701044</v>
      </c>
      <c r="AA62" s="22">
        <v>515.8616853701044</v>
      </c>
      <c r="AB62" s="22">
        <v>515.8616853701044</v>
      </c>
      <c r="AC62" s="22">
        <v>515.8616853701044</v>
      </c>
      <c r="AD62" s="22">
        <v>515.8616853701044</v>
      </c>
      <c r="AE62" s="22" t="s">
        <v>96</v>
      </c>
      <c r="AF62" s="22">
        <v>515.8616853701044</v>
      </c>
      <c r="AG62" s="22" t="s">
        <v>96</v>
      </c>
      <c r="AH62" s="22">
        <v>515.8616853701044</v>
      </c>
      <c r="AI62" s="22">
        <v>515.8616853701044</v>
      </c>
      <c r="AJ62" s="22" t="s">
        <v>96</v>
      </c>
      <c r="AK62" s="22">
        <v>515.8616853701044</v>
      </c>
    </row>
    <row r="63" spans="1:37" ht="14.25" x14ac:dyDescent="0.2">
      <c r="A63" s="12" t="s">
        <v>266</v>
      </c>
      <c r="B63" s="13" t="s">
        <v>267</v>
      </c>
      <c r="C63" s="22">
        <v>441.69626734564855</v>
      </c>
      <c r="D63" s="22">
        <v>441.69626734564855</v>
      </c>
      <c r="E63" s="22">
        <v>441.69626734564855</v>
      </c>
      <c r="F63" s="22">
        <v>441.69626734564855</v>
      </c>
      <c r="G63" s="22">
        <v>441.69626734564855</v>
      </c>
      <c r="H63" s="22">
        <v>441.69626734564855</v>
      </c>
      <c r="I63" s="22">
        <v>441.69626734564855</v>
      </c>
      <c r="J63" s="22">
        <v>441.69626734564855</v>
      </c>
      <c r="K63" s="22">
        <v>441.69626734564855</v>
      </c>
      <c r="L63" s="22">
        <v>441.69626734564855</v>
      </c>
      <c r="M63" s="22">
        <v>441.69626734564855</v>
      </c>
      <c r="N63" s="22">
        <v>441.69626734564855</v>
      </c>
      <c r="O63" s="22">
        <v>441.69626734564855</v>
      </c>
      <c r="P63" s="22">
        <v>441.69626734564855</v>
      </c>
      <c r="Q63" s="22">
        <v>441.69626734564855</v>
      </c>
      <c r="R63" s="22">
        <v>441.69626734564855</v>
      </c>
      <c r="S63" s="22">
        <v>441.69626734564855</v>
      </c>
      <c r="T63" s="22">
        <v>441.69626734564855</v>
      </c>
      <c r="U63" s="22">
        <v>441.69626734564855</v>
      </c>
      <c r="V63" s="22">
        <v>441.69626734564855</v>
      </c>
      <c r="W63" s="22">
        <v>441.69626734564855</v>
      </c>
      <c r="X63" s="22">
        <v>441.69626734564855</v>
      </c>
      <c r="Y63" s="22">
        <v>441.69626734564855</v>
      </c>
      <c r="Z63" s="22">
        <v>441.69626734564855</v>
      </c>
      <c r="AA63" s="22">
        <v>441.69626734564855</v>
      </c>
      <c r="AB63" s="22">
        <v>441.69626734564855</v>
      </c>
      <c r="AC63" s="22">
        <v>441.69626734564855</v>
      </c>
      <c r="AD63" s="22">
        <v>441.69626734564855</v>
      </c>
      <c r="AE63" s="22">
        <v>441.69626734564855</v>
      </c>
      <c r="AF63" s="22">
        <v>441.69626734564855</v>
      </c>
      <c r="AG63" s="22">
        <v>441.69626734564855</v>
      </c>
      <c r="AH63" s="22">
        <v>441.69626734564855</v>
      </c>
      <c r="AI63" s="22">
        <v>441.69626734564855</v>
      </c>
      <c r="AJ63" s="22">
        <v>441.69626734564855</v>
      </c>
      <c r="AK63" s="22">
        <v>441.69626734564855</v>
      </c>
    </row>
    <row r="64" spans="1:37" ht="14.25" x14ac:dyDescent="0.2">
      <c r="A64" s="12" t="s">
        <v>268</v>
      </c>
      <c r="B64" s="13" t="s">
        <v>269</v>
      </c>
      <c r="C64" s="22">
        <v>553.76845458260425</v>
      </c>
      <c r="D64" s="22" t="s">
        <v>96</v>
      </c>
      <c r="E64" s="22">
        <v>553.76845458260425</v>
      </c>
      <c r="F64" s="22" t="s">
        <v>96</v>
      </c>
      <c r="G64" s="22" t="s">
        <v>96</v>
      </c>
      <c r="H64" s="22">
        <v>553.76845458260425</v>
      </c>
      <c r="I64" s="22">
        <v>553.76845458260425</v>
      </c>
      <c r="J64" s="22">
        <v>553.76845458260425</v>
      </c>
      <c r="K64" s="22" t="s">
        <v>96</v>
      </c>
      <c r="L64" s="22">
        <v>553.76845458260425</v>
      </c>
      <c r="M64" s="22" t="s">
        <v>96</v>
      </c>
      <c r="N64" s="22" t="s">
        <v>96</v>
      </c>
      <c r="O64" s="22">
        <v>553.76845458260425</v>
      </c>
      <c r="P64" s="22">
        <v>553.76845458260425</v>
      </c>
      <c r="Q64" s="22" t="s">
        <v>96</v>
      </c>
      <c r="R64" s="22">
        <v>553.76845458260425</v>
      </c>
      <c r="S64" s="22" t="s">
        <v>96</v>
      </c>
      <c r="T64" s="22" t="s">
        <v>96</v>
      </c>
      <c r="U64" s="22">
        <v>553.76845458260425</v>
      </c>
      <c r="V64" s="22" t="s">
        <v>96</v>
      </c>
      <c r="W64" s="22">
        <v>553.76845458260425</v>
      </c>
      <c r="X64" s="22" t="s">
        <v>96</v>
      </c>
      <c r="Y64" s="22" t="s">
        <v>96</v>
      </c>
      <c r="Z64" s="22">
        <v>553.76845458260425</v>
      </c>
      <c r="AA64" s="22">
        <v>553.76845458260425</v>
      </c>
      <c r="AB64" s="22">
        <v>553.76845458260425</v>
      </c>
      <c r="AC64" s="22">
        <v>553.76845458260425</v>
      </c>
      <c r="AD64" s="22" t="s">
        <v>96</v>
      </c>
      <c r="AE64" s="22" t="s">
        <v>96</v>
      </c>
      <c r="AF64" s="22">
        <v>553.76845458260425</v>
      </c>
      <c r="AG64" s="22" t="s">
        <v>96</v>
      </c>
      <c r="AH64" s="22">
        <v>553.76845458260425</v>
      </c>
      <c r="AI64" s="22" t="s">
        <v>96</v>
      </c>
      <c r="AJ64" s="22" t="s">
        <v>96</v>
      </c>
      <c r="AK64" s="22">
        <v>553.76845458260425</v>
      </c>
    </row>
    <row r="65" spans="1:37" ht="14.25" x14ac:dyDescent="0.2">
      <c r="A65" s="12" t="s">
        <v>270</v>
      </c>
      <c r="B65" s="13" t="s">
        <v>271</v>
      </c>
      <c r="C65" s="22">
        <v>711.98801303477683</v>
      </c>
      <c r="D65" s="22">
        <v>158.21955845217263</v>
      </c>
      <c r="E65" s="22">
        <v>711.98801303477683</v>
      </c>
      <c r="F65" s="22">
        <v>158.21955845217263</v>
      </c>
      <c r="G65" s="22">
        <v>158.21955845217263</v>
      </c>
      <c r="H65" s="22">
        <v>711.98801303477683</v>
      </c>
      <c r="I65" s="22">
        <v>711.98801303477683</v>
      </c>
      <c r="J65" s="22">
        <v>711.98801303477683</v>
      </c>
      <c r="K65" s="22">
        <v>158.21955845217263</v>
      </c>
      <c r="L65" s="22">
        <v>711.98801303477683</v>
      </c>
      <c r="M65" s="22">
        <v>158.21955845217263</v>
      </c>
      <c r="N65" s="22">
        <v>158.21955845217263</v>
      </c>
      <c r="O65" s="22">
        <v>711.98801303477683</v>
      </c>
      <c r="P65" s="22">
        <v>711.98801303477683</v>
      </c>
      <c r="Q65" s="22">
        <v>158.21955845217263</v>
      </c>
      <c r="R65" s="22">
        <v>711.98801303477683</v>
      </c>
      <c r="S65" s="22">
        <v>158.21955845217263</v>
      </c>
      <c r="T65" s="22">
        <v>158.21955845217263</v>
      </c>
      <c r="U65" s="22">
        <v>711.98801303477683</v>
      </c>
      <c r="V65" s="22">
        <v>158.21955845217263</v>
      </c>
      <c r="W65" s="22">
        <v>711.98801303477683</v>
      </c>
      <c r="X65" s="22">
        <v>158.21955845217263</v>
      </c>
      <c r="Y65" s="22">
        <v>158.21955845217263</v>
      </c>
      <c r="Z65" s="22">
        <v>711.98801303477683</v>
      </c>
      <c r="AA65" s="22">
        <v>711.98801303477683</v>
      </c>
      <c r="AB65" s="22">
        <v>711.98801303477683</v>
      </c>
      <c r="AC65" s="22">
        <v>711.98801303477683</v>
      </c>
      <c r="AD65" s="22">
        <v>158.21955845217263</v>
      </c>
      <c r="AE65" s="22">
        <v>158.21955845217263</v>
      </c>
      <c r="AF65" s="22">
        <v>711.98801303477683</v>
      </c>
      <c r="AG65" s="22">
        <v>158.21955845217263</v>
      </c>
      <c r="AH65" s="22">
        <v>711.98801303477683</v>
      </c>
      <c r="AI65" s="22">
        <v>158.21955845217263</v>
      </c>
      <c r="AJ65" s="22">
        <v>158.21955845217263</v>
      </c>
      <c r="AK65" s="22">
        <v>711.98801303477683</v>
      </c>
    </row>
    <row r="66" spans="1:37" ht="14.25" x14ac:dyDescent="0.2">
      <c r="A66" s="13" t="s">
        <v>272</v>
      </c>
      <c r="B66" s="13" t="s">
        <v>273</v>
      </c>
      <c r="C66" s="22">
        <v>606.50830739999515</v>
      </c>
      <c r="D66" s="22">
        <v>606.50830739999515</v>
      </c>
      <c r="E66" s="22">
        <v>606.50830739999515</v>
      </c>
      <c r="F66" s="22">
        <v>606.50830739999515</v>
      </c>
      <c r="G66" s="22">
        <v>606.50830739999515</v>
      </c>
      <c r="H66" s="22">
        <v>606.50830739999515</v>
      </c>
      <c r="I66" s="22">
        <v>606.50830739999515</v>
      </c>
      <c r="J66" s="22">
        <v>606.50830739999515</v>
      </c>
      <c r="K66" s="22">
        <v>606.50830739999515</v>
      </c>
      <c r="L66" s="22">
        <v>606.50830739999515</v>
      </c>
      <c r="M66" s="22">
        <v>606.50830739999515</v>
      </c>
      <c r="N66" s="22">
        <v>606.50830739999515</v>
      </c>
      <c r="O66" s="22">
        <v>606.50830739999515</v>
      </c>
      <c r="P66" s="22">
        <v>606.50830739999515</v>
      </c>
      <c r="Q66" s="22">
        <v>606.50830739999515</v>
      </c>
      <c r="R66" s="22">
        <v>606.50830739999515</v>
      </c>
      <c r="S66" s="22">
        <v>606.50830739999515</v>
      </c>
      <c r="T66" s="22">
        <v>606.50830739999515</v>
      </c>
      <c r="U66" s="22">
        <v>606.50830739999515</v>
      </c>
      <c r="V66" s="22">
        <v>606.50830739999515</v>
      </c>
      <c r="W66" s="22">
        <v>606.50830739999515</v>
      </c>
      <c r="X66" s="22">
        <v>606.50830739999515</v>
      </c>
      <c r="Y66" s="22">
        <v>606.50830739999515</v>
      </c>
      <c r="Z66" s="22">
        <v>606.50830739999515</v>
      </c>
      <c r="AA66" s="22">
        <v>606.50830739999515</v>
      </c>
      <c r="AB66" s="22">
        <v>606.50830739999515</v>
      </c>
      <c r="AC66" s="22">
        <v>606.50830739999515</v>
      </c>
      <c r="AD66" s="22">
        <v>606.50830739999515</v>
      </c>
      <c r="AE66" s="22">
        <v>606.50830739999515</v>
      </c>
      <c r="AF66" s="22">
        <v>606.50830739999515</v>
      </c>
      <c r="AG66" s="22">
        <v>606.50830739999515</v>
      </c>
      <c r="AH66" s="22">
        <v>606.50830739999515</v>
      </c>
      <c r="AI66" s="22">
        <v>606.50830739999515</v>
      </c>
      <c r="AJ66" s="22">
        <v>606.50830739999515</v>
      </c>
      <c r="AK66" s="22">
        <v>606.50830739999515</v>
      </c>
    </row>
    <row r="67" spans="1:37" ht="14.25" x14ac:dyDescent="0.2">
      <c r="A67" s="12" t="s">
        <v>274</v>
      </c>
      <c r="B67" s="13" t="s">
        <v>275</v>
      </c>
      <c r="C67" s="22">
        <v>1967.855758248897</v>
      </c>
      <c r="D67" s="22">
        <v>1967.855758248897</v>
      </c>
      <c r="E67" s="22">
        <v>1967.855758248897</v>
      </c>
      <c r="F67" s="22">
        <v>1967.855758248897</v>
      </c>
      <c r="G67" s="22">
        <v>1967.855758248897</v>
      </c>
      <c r="H67" s="22">
        <v>1967.855758248897</v>
      </c>
      <c r="I67" s="22">
        <v>1967.855758248897</v>
      </c>
      <c r="J67" s="22">
        <v>1967.855758248897</v>
      </c>
      <c r="K67" s="22">
        <v>1967.855758248897</v>
      </c>
      <c r="L67" s="22">
        <v>1967.855758248897</v>
      </c>
      <c r="M67" s="22">
        <v>1967.855758248897</v>
      </c>
      <c r="N67" s="22">
        <v>1967.855758248897</v>
      </c>
      <c r="O67" s="22">
        <v>1967.855758248897</v>
      </c>
      <c r="P67" s="22">
        <v>1967.855758248897</v>
      </c>
      <c r="Q67" s="22">
        <v>1967.855758248897</v>
      </c>
      <c r="R67" s="22">
        <v>1967.855758248897</v>
      </c>
      <c r="S67" s="22">
        <v>1967.855758248897</v>
      </c>
      <c r="T67" s="22">
        <v>1967.855758248897</v>
      </c>
      <c r="U67" s="22">
        <v>1967.855758248897</v>
      </c>
      <c r="V67" s="22">
        <v>1967.855758248897</v>
      </c>
      <c r="W67" s="22">
        <v>1967.855758248897</v>
      </c>
      <c r="X67" s="22">
        <v>1967.855758248897</v>
      </c>
      <c r="Y67" s="22">
        <v>1967.855758248897</v>
      </c>
      <c r="Z67" s="22">
        <v>1967.855758248897</v>
      </c>
      <c r="AA67" s="22">
        <v>1967.855758248897</v>
      </c>
      <c r="AB67" s="22">
        <v>1967.855758248897</v>
      </c>
      <c r="AC67" s="22">
        <v>1967.855758248897</v>
      </c>
      <c r="AD67" s="22">
        <v>1967.855758248897</v>
      </c>
      <c r="AE67" s="22">
        <v>1967.855758248897</v>
      </c>
      <c r="AF67" s="22">
        <v>1967.855758248897</v>
      </c>
      <c r="AG67" s="22">
        <v>1967.855758248897</v>
      </c>
      <c r="AH67" s="22" t="s">
        <v>168</v>
      </c>
      <c r="AI67" s="22" t="s">
        <v>168</v>
      </c>
      <c r="AJ67" s="22" t="s">
        <v>168</v>
      </c>
      <c r="AK67" s="22" t="s">
        <v>168</v>
      </c>
    </row>
    <row r="68" spans="1:37" ht="14.25" x14ac:dyDescent="0.2">
      <c r="A68" s="12" t="s">
        <v>276</v>
      </c>
      <c r="B68" s="13" t="s">
        <v>277</v>
      </c>
      <c r="C68" s="22">
        <v>2547.9941392401961</v>
      </c>
      <c r="D68" s="22">
        <v>2547.9941392401961</v>
      </c>
      <c r="E68" s="22">
        <v>2547.9941392401961</v>
      </c>
      <c r="F68" s="22">
        <v>2547.9941392401961</v>
      </c>
      <c r="G68" s="22">
        <v>1929.9489890363971</v>
      </c>
      <c r="H68" s="22">
        <v>2547.9941392401961</v>
      </c>
      <c r="I68" s="22">
        <v>1578.8993437206391</v>
      </c>
      <c r="J68" s="22">
        <v>2547.9941392401961</v>
      </c>
      <c r="K68" s="22">
        <v>2547.9941392401961</v>
      </c>
      <c r="L68" s="22">
        <v>2547.9941392401961</v>
      </c>
      <c r="M68" s="22">
        <v>2547.9941392401961</v>
      </c>
      <c r="N68" s="22">
        <v>1929.9489890363971</v>
      </c>
      <c r="O68" s="22">
        <v>2547.9941392401961</v>
      </c>
      <c r="P68" s="22">
        <v>2547.9941392401961</v>
      </c>
      <c r="Q68" s="22">
        <v>2547.9941392401961</v>
      </c>
      <c r="R68" s="22">
        <v>2547.9941392401961</v>
      </c>
      <c r="S68" s="22">
        <v>2547.9941392401961</v>
      </c>
      <c r="T68" s="22">
        <v>2547.9941392401961</v>
      </c>
      <c r="U68" s="22">
        <v>2547.9941392401961</v>
      </c>
      <c r="V68" s="22">
        <v>2547.9941392401961</v>
      </c>
      <c r="W68" s="22">
        <v>2547.9941392401961</v>
      </c>
      <c r="X68" s="22">
        <v>2547.9941392401961</v>
      </c>
      <c r="Y68" s="22">
        <v>1929.9489890363971</v>
      </c>
      <c r="Z68" s="22">
        <v>2547.9941392401961</v>
      </c>
      <c r="AA68" s="22">
        <v>1578.8993437206391</v>
      </c>
      <c r="AB68" s="22">
        <v>2547.9941392401961</v>
      </c>
      <c r="AC68" s="22">
        <v>2547.9941392401961</v>
      </c>
      <c r="AD68" s="22">
        <v>2547.9941392401961</v>
      </c>
      <c r="AE68" s="22">
        <v>1929.9489890363971</v>
      </c>
      <c r="AF68" s="22">
        <v>2547.9941392401961</v>
      </c>
      <c r="AG68" s="22" t="s">
        <v>168</v>
      </c>
      <c r="AH68" s="22">
        <v>2547.9941392401961</v>
      </c>
      <c r="AI68" s="22">
        <v>2547.9941392401961</v>
      </c>
      <c r="AJ68" s="22">
        <v>1929.9489890363971</v>
      </c>
      <c r="AK68" s="22">
        <v>2547.9941392401961</v>
      </c>
    </row>
    <row r="69" spans="1:37" ht="14.25" x14ac:dyDescent="0.2">
      <c r="A69" s="12" t="s">
        <v>278</v>
      </c>
      <c r="B69" s="13" t="s">
        <v>279</v>
      </c>
      <c r="C69" s="22">
        <v>743.30230064510272</v>
      </c>
      <c r="D69" s="22">
        <v>743.30230064510272</v>
      </c>
      <c r="E69" s="22">
        <v>743.30230064510272</v>
      </c>
      <c r="F69" s="22">
        <v>743.30230064510272</v>
      </c>
      <c r="G69" s="22">
        <v>743.30230064510272</v>
      </c>
      <c r="H69" s="22" t="s">
        <v>96</v>
      </c>
      <c r="I69" s="22">
        <v>743.30230064510272</v>
      </c>
      <c r="J69" s="22">
        <v>743.30230064510272</v>
      </c>
      <c r="K69" s="22">
        <v>743.30230064510272</v>
      </c>
      <c r="L69" s="22">
        <v>743.30230064510272</v>
      </c>
      <c r="M69" s="22">
        <v>743.30230064510272</v>
      </c>
      <c r="N69" s="22">
        <v>743.30230064510272</v>
      </c>
      <c r="O69" s="22" t="s">
        <v>96</v>
      </c>
      <c r="P69" s="22">
        <v>743.30230064510272</v>
      </c>
      <c r="Q69" s="22">
        <v>743.30230064510272</v>
      </c>
      <c r="R69" s="22">
        <v>743.30230064510272</v>
      </c>
      <c r="S69" s="22">
        <v>743.30230064510272</v>
      </c>
      <c r="T69" s="22">
        <v>743.30230064510272</v>
      </c>
      <c r="U69" s="22">
        <v>743.30230064510272</v>
      </c>
      <c r="V69" s="22">
        <v>743.30230064510272</v>
      </c>
      <c r="W69" s="22">
        <v>743.30230064510272</v>
      </c>
      <c r="X69" s="22">
        <v>743.30230064510272</v>
      </c>
      <c r="Y69" s="22">
        <v>743.30230064510272</v>
      </c>
      <c r="Z69" s="22" t="s">
        <v>96</v>
      </c>
      <c r="AA69" s="22">
        <v>743.30230064510272</v>
      </c>
      <c r="AB69" s="22">
        <v>743.30230064510272</v>
      </c>
      <c r="AC69" s="22">
        <v>743.30230064510272</v>
      </c>
      <c r="AD69" s="22">
        <v>743.30230064510272</v>
      </c>
      <c r="AE69" s="22">
        <v>743.30230064510272</v>
      </c>
      <c r="AF69" s="22" t="s">
        <v>96</v>
      </c>
      <c r="AG69" s="22" t="s">
        <v>96</v>
      </c>
      <c r="AH69" s="22">
        <v>743.30230064510272</v>
      </c>
      <c r="AI69" s="22">
        <v>743.30230064510272</v>
      </c>
      <c r="AJ69" s="22">
        <v>743.30230064510272</v>
      </c>
      <c r="AK69" s="22" t="s">
        <v>96</v>
      </c>
    </row>
    <row r="70" spans="1:37" ht="14.25" x14ac:dyDescent="0.2">
      <c r="A70" s="12" t="s">
        <v>280</v>
      </c>
      <c r="B70" s="13" t="s">
        <v>281</v>
      </c>
      <c r="C70" s="22">
        <v>332.92032090977989</v>
      </c>
      <c r="D70" s="22">
        <v>332.92032090977989</v>
      </c>
      <c r="E70" s="22">
        <v>332.92032090977989</v>
      </c>
      <c r="F70" s="22">
        <v>332.92032090977989</v>
      </c>
      <c r="G70" s="22">
        <v>332.92032090977989</v>
      </c>
      <c r="H70" s="22" t="s">
        <v>168</v>
      </c>
      <c r="I70" s="22">
        <v>332.92032090977989</v>
      </c>
      <c r="J70" s="22">
        <v>332.92032090977989</v>
      </c>
      <c r="K70" s="22">
        <v>332.92032090977989</v>
      </c>
      <c r="L70" s="22">
        <v>332.92032090977989</v>
      </c>
      <c r="M70" s="22">
        <v>332.92032090977989</v>
      </c>
      <c r="N70" s="22">
        <v>332.92032090977989</v>
      </c>
      <c r="O70" s="22" t="s">
        <v>168</v>
      </c>
      <c r="P70" s="22">
        <v>332.92032090977989</v>
      </c>
      <c r="Q70" s="22">
        <v>332.92032090977989</v>
      </c>
      <c r="R70" s="22">
        <v>332.92032090977989</v>
      </c>
      <c r="S70" s="22">
        <v>332.92032090977989</v>
      </c>
      <c r="T70" s="22">
        <v>332.92032090977989</v>
      </c>
      <c r="U70" s="22">
        <v>332.92032090977989</v>
      </c>
      <c r="V70" s="22">
        <v>332.92032090977989</v>
      </c>
      <c r="W70" s="22">
        <v>332.92032090977989</v>
      </c>
      <c r="X70" s="22">
        <v>332.92032090977989</v>
      </c>
      <c r="Y70" s="22">
        <v>332.92032090977989</v>
      </c>
      <c r="Z70" s="22" t="s">
        <v>168</v>
      </c>
      <c r="AA70" s="22">
        <v>332.92032090977989</v>
      </c>
      <c r="AB70" s="22">
        <v>332.92032090977989</v>
      </c>
      <c r="AC70" s="22">
        <v>332.92032090977989</v>
      </c>
      <c r="AD70" s="22">
        <v>332.92032090977989</v>
      </c>
      <c r="AE70" s="22">
        <v>332.92032090977989</v>
      </c>
      <c r="AF70" s="22" t="s">
        <v>168</v>
      </c>
      <c r="AG70" s="22" t="s">
        <v>168</v>
      </c>
      <c r="AH70" s="22">
        <v>332.92032090977989</v>
      </c>
      <c r="AI70" s="22">
        <v>332.92032090977989</v>
      </c>
      <c r="AJ70" s="22">
        <v>332.92032090977989</v>
      </c>
      <c r="AK70" s="22" t="s">
        <v>168</v>
      </c>
    </row>
    <row r="71" spans="1:37" ht="14.25" x14ac:dyDescent="0.2">
      <c r="A71" s="13" t="s">
        <v>282</v>
      </c>
      <c r="B71" s="13" t="s">
        <v>283</v>
      </c>
      <c r="C71" s="22">
        <v>494.4361201630395</v>
      </c>
      <c r="D71" s="22">
        <v>494.4361201630395</v>
      </c>
      <c r="E71" s="22">
        <v>494.4361201630395</v>
      </c>
      <c r="F71" s="22">
        <v>494.4361201630395</v>
      </c>
      <c r="G71" s="22">
        <v>494.4361201630395</v>
      </c>
      <c r="H71" s="22">
        <v>494.4361201630395</v>
      </c>
      <c r="I71" s="22">
        <v>494.4361201630395</v>
      </c>
      <c r="J71" s="22">
        <v>494.4361201630395</v>
      </c>
      <c r="K71" s="22">
        <v>494.4361201630395</v>
      </c>
      <c r="L71" s="22">
        <v>494.4361201630395</v>
      </c>
      <c r="M71" s="22">
        <v>494.4361201630395</v>
      </c>
      <c r="N71" s="22">
        <v>494.4361201630395</v>
      </c>
      <c r="O71" s="22">
        <v>494.4361201630395</v>
      </c>
      <c r="P71" s="22">
        <v>494.4361201630395</v>
      </c>
      <c r="Q71" s="22">
        <v>494.4361201630395</v>
      </c>
      <c r="R71" s="22">
        <v>494.4361201630395</v>
      </c>
      <c r="S71" s="22">
        <v>494.4361201630395</v>
      </c>
      <c r="T71" s="22">
        <v>494.4361201630395</v>
      </c>
      <c r="U71" s="22">
        <v>494.4361201630395</v>
      </c>
      <c r="V71" s="22">
        <v>494.4361201630395</v>
      </c>
      <c r="W71" s="22">
        <v>494.4361201630395</v>
      </c>
      <c r="X71" s="22">
        <v>494.4361201630395</v>
      </c>
      <c r="Y71" s="22">
        <v>494.4361201630395</v>
      </c>
      <c r="Z71" s="22">
        <v>494.4361201630395</v>
      </c>
      <c r="AA71" s="22">
        <v>494.4361201630395</v>
      </c>
      <c r="AB71" s="22">
        <v>494.4361201630395</v>
      </c>
      <c r="AC71" s="22">
        <v>494.4361201630395</v>
      </c>
      <c r="AD71" s="22">
        <v>494.4361201630395</v>
      </c>
      <c r="AE71" s="22">
        <v>494.4361201630395</v>
      </c>
      <c r="AF71" s="22">
        <v>494.4361201630395</v>
      </c>
      <c r="AG71" s="22">
        <v>494.4361201630395</v>
      </c>
      <c r="AH71" s="22">
        <v>494.4361201630395</v>
      </c>
      <c r="AI71" s="22">
        <v>494.4361201630395</v>
      </c>
      <c r="AJ71" s="22">
        <v>494.4361201630395</v>
      </c>
      <c r="AK71" s="22">
        <v>494.4361201630395</v>
      </c>
    </row>
    <row r="72" spans="1:37" ht="14.25" x14ac:dyDescent="0.2">
      <c r="A72" s="13" t="s">
        <v>284</v>
      </c>
      <c r="B72" s="13" t="s">
        <v>285</v>
      </c>
      <c r="C72" s="22">
        <v>112.07218723695561</v>
      </c>
      <c r="D72" s="22">
        <v>112.07218723695561</v>
      </c>
      <c r="E72" s="22">
        <v>112.07218723695561</v>
      </c>
      <c r="F72" s="22">
        <v>112.07218723695561</v>
      </c>
      <c r="G72" s="22">
        <v>112.07218723695561</v>
      </c>
      <c r="H72" s="22">
        <v>112.07218723695561</v>
      </c>
      <c r="I72" s="22">
        <v>112.07218723695561</v>
      </c>
      <c r="J72" s="22">
        <v>112.07218723695561</v>
      </c>
      <c r="K72" s="22">
        <v>112.07218723695561</v>
      </c>
      <c r="L72" s="22">
        <v>112.07218723695561</v>
      </c>
      <c r="M72" s="22">
        <v>112.07218723695561</v>
      </c>
      <c r="N72" s="22">
        <v>112.07218723695561</v>
      </c>
      <c r="O72" s="22">
        <v>112.07218723695561</v>
      </c>
      <c r="P72" s="22">
        <v>112.07218723695561</v>
      </c>
      <c r="Q72" s="22">
        <v>112.07218723695561</v>
      </c>
      <c r="R72" s="22">
        <v>112.07218723695561</v>
      </c>
      <c r="S72" s="22">
        <v>112.07218723695561</v>
      </c>
      <c r="T72" s="22">
        <v>112.07218723695561</v>
      </c>
      <c r="U72" s="22">
        <v>112.07218723695561</v>
      </c>
      <c r="V72" s="22">
        <v>112.07218723695561</v>
      </c>
      <c r="W72" s="22">
        <v>112.07218723695561</v>
      </c>
      <c r="X72" s="22">
        <v>112.07218723695561</v>
      </c>
      <c r="Y72" s="22">
        <v>112.07218723695561</v>
      </c>
      <c r="Z72" s="22">
        <v>112.07218723695561</v>
      </c>
      <c r="AA72" s="22">
        <v>112.07218723695561</v>
      </c>
      <c r="AB72" s="22">
        <v>112.07218723695561</v>
      </c>
      <c r="AC72" s="22">
        <v>112.07218723695561</v>
      </c>
      <c r="AD72" s="22">
        <v>112.07218723695561</v>
      </c>
      <c r="AE72" s="22">
        <v>112.07218723695561</v>
      </c>
      <c r="AF72" s="22">
        <v>112.07218723695561</v>
      </c>
      <c r="AG72" s="22">
        <v>112.07218723695561</v>
      </c>
      <c r="AH72" s="22">
        <v>112.07218723695561</v>
      </c>
      <c r="AI72" s="22">
        <v>112.07218723695561</v>
      </c>
      <c r="AJ72" s="22">
        <v>112.07218723695561</v>
      </c>
      <c r="AK72" s="22">
        <v>112.07218723695561</v>
      </c>
    </row>
    <row r="73" spans="1:37" ht="14.25" x14ac:dyDescent="0.2">
      <c r="A73" s="12" t="s">
        <v>286</v>
      </c>
      <c r="B73" s="13" t="s">
        <v>287</v>
      </c>
      <c r="C73" s="22" t="s">
        <v>96</v>
      </c>
      <c r="D73" s="22" t="s">
        <v>96</v>
      </c>
      <c r="E73" s="22" t="s">
        <v>96</v>
      </c>
      <c r="F73" s="22" t="s">
        <v>96</v>
      </c>
      <c r="G73" s="22" t="s">
        <v>96</v>
      </c>
      <c r="H73" s="22" t="s">
        <v>96</v>
      </c>
      <c r="I73" s="22" t="s">
        <v>96</v>
      </c>
      <c r="J73" s="22" t="s">
        <v>96</v>
      </c>
      <c r="K73" s="22" t="s">
        <v>96</v>
      </c>
      <c r="L73" s="22" t="s">
        <v>96</v>
      </c>
      <c r="M73" s="22" t="s">
        <v>96</v>
      </c>
      <c r="N73" s="22" t="s">
        <v>96</v>
      </c>
      <c r="O73" s="22" t="s">
        <v>96</v>
      </c>
      <c r="P73" s="22" t="s">
        <v>96</v>
      </c>
      <c r="Q73" s="22" t="s">
        <v>96</v>
      </c>
      <c r="R73" s="22" t="s">
        <v>96</v>
      </c>
      <c r="S73" s="22" t="s">
        <v>96</v>
      </c>
      <c r="T73" s="22" t="s">
        <v>96</v>
      </c>
      <c r="U73" s="22" t="s">
        <v>96</v>
      </c>
      <c r="V73" s="22" t="s">
        <v>96</v>
      </c>
      <c r="W73" s="22" t="s">
        <v>96</v>
      </c>
      <c r="X73" s="22" t="s">
        <v>96</v>
      </c>
      <c r="Y73" s="22" t="s">
        <v>96</v>
      </c>
      <c r="Z73" s="22" t="s">
        <v>96</v>
      </c>
      <c r="AA73" s="22" t="s">
        <v>96</v>
      </c>
      <c r="AB73" s="22" t="s">
        <v>96</v>
      </c>
      <c r="AC73" s="22" t="s">
        <v>96</v>
      </c>
      <c r="AD73" s="22" t="s">
        <v>96</v>
      </c>
      <c r="AE73" s="22" t="s">
        <v>96</v>
      </c>
      <c r="AF73" s="22" t="s">
        <v>96</v>
      </c>
      <c r="AG73" s="22" t="s">
        <v>207</v>
      </c>
      <c r="AH73" s="22" t="s">
        <v>96</v>
      </c>
      <c r="AI73" s="22" t="s">
        <v>96</v>
      </c>
      <c r="AJ73" s="22" t="s">
        <v>96</v>
      </c>
      <c r="AK73" s="22" t="s">
        <v>96</v>
      </c>
    </row>
    <row r="74" spans="1:37" ht="14.25" x14ac:dyDescent="0.2">
      <c r="A74" s="12" t="s">
        <v>288</v>
      </c>
      <c r="B74" s="13" t="s">
        <v>289</v>
      </c>
      <c r="C74" s="22">
        <v>662.54440101847274</v>
      </c>
      <c r="D74" s="22">
        <v>662.54440101847274</v>
      </c>
      <c r="E74" s="22">
        <v>662.54440101847274</v>
      </c>
      <c r="F74" s="22">
        <v>662.54440101847274</v>
      </c>
      <c r="G74" s="22">
        <v>662.54440101847274</v>
      </c>
      <c r="H74" s="22">
        <v>662.54440101847274</v>
      </c>
      <c r="I74" s="22">
        <v>662.54440101847274</v>
      </c>
      <c r="J74" s="22">
        <v>662.54440101847274</v>
      </c>
      <c r="K74" s="22">
        <v>662.54440101847274</v>
      </c>
      <c r="L74" s="22">
        <v>662.54440101847274</v>
      </c>
      <c r="M74" s="22">
        <v>662.54440101847274</v>
      </c>
      <c r="N74" s="22">
        <v>662.54440101847274</v>
      </c>
      <c r="O74" s="22">
        <v>662.54440101847274</v>
      </c>
      <c r="P74" s="22">
        <v>662.54440101847274</v>
      </c>
      <c r="Q74" s="22">
        <v>662.54440101847274</v>
      </c>
      <c r="R74" s="22">
        <v>662.54440101847274</v>
      </c>
      <c r="S74" s="22">
        <v>662.54440101847274</v>
      </c>
      <c r="T74" s="22">
        <v>662.54440101847274</v>
      </c>
      <c r="U74" s="22">
        <v>662.54440101847274</v>
      </c>
      <c r="V74" s="22">
        <v>662.54440101847274</v>
      </c>
      <c r="W74" s="22">
        <v>662.54440101847274</v>
      </c>
      <c r="X74" s="22">
        <v>662.54440101847274</v>
      </c>
      <c r="Y74" s="22">
        <v>662.54440101847274</v>
      </c>
      <c r="Z74" s="22">
        <v>662.54440101847274</v>
      </c>
      <c r="AA74" s="22">
        <v>662.54440101847274</v>
      </c>
      <c r="AB74" s="22">
        <v>662.54440101847274</v>
      </c>
      <c r="AC74" s="22">
        <v>662.54440101847274</v>
      </c>
      <c r="AD74" s="22">
        <v>662.54440101847274</v>
      </c>
      <c r="AE74" s="22">
        <v>662.54440101847274</v>
      </c>
      <c r="AF74" s="22">
        <v>662.54440101847274</v>
      </c>
      <c r="AG74" s="22" t="s">
        <v>96</v>
      </c>
      <c r="AH74" s="22">
        <v>662.54440101847274</v>
      </c>
      <c r="AI74" s="22">
        <v>662.54440101847274</v>
      </c>
      <c r="AJ74" s="22">
        <v>662.54440101847274</v>
      </c>
      <c r="AK74" s="22">
        <v>662.54440101847274</v>
      </c>
    </row>
    <row r="75" spans="1:37" ht="14.25" x14ac:dyDescent="0.2">
      <c r="A75" s="12" t="s">
        <v>290</v>
      </c>
      <c r="B75" s="13" t="s">
        <v>291</v>
      </c>
      <c r="C75" s="22" t="s">
        <v>96</v>
      </c>
      <c r="D75" s="22" t="s">
        <v>96</v>
      </c>
      <c r="E75" s="22" t="s">
        <v>96</v>
      </c>
      <c r="F75" s="22" t="s">
        <v>96</v>
      </c>
      <c r="G75" s="22" t="s">
        <v>96</v>
      </c>
      <c r="H75" s="22" t="s">
        <v>96</v>
      </c>
      <c r="I75" s="22">
        <v>257.10678248478047</v>
      </c>
      <c r="J75" s="22" t="s">
        <v>96</v>
      </c>
      <c r="K75" s="22" t="s">
        <v>96</v>
      </c>
      <c r="L75" s="22" t="s">
        <v>96</v>
      </c>
      <c r="M75" s="22" t="s">
        <v>96</v>
      </c>
      <c r="N75" s="22" t="s">
        <v>96</v>
      </c>
      <c r="O75" s="22" t="s">
        <v>96</v>
      </c>
      <c r="P75" s="22" t="s">
        <v>96</v>
      </c>
      <c r="Q75" s="22" t="s">
        <v>96</v>
      </c>
      <c r="R75" s="22" t="s">
        <v>96</v>
      </c>
      <c r="S75" s="22" t="s">
        <v>96</v>
      </c>
      <c r="T75" s="22" t="s">
        <v>96</v>
      </c>
      <c r="U75" s="22" t="s">
        <v>96</v>
      </c>
      <c r="V75" s="22" t="s">
        <v>96</v>
      </c>
      <c r="W75" s="22" t="s">
        <v>96</v>
      </c>
      <c r="X75" s="22" t="s">
        <v>96</v>
      </c>
      <c r="Y75" s="22" t="s">
        <v>96</v>
      </c>
      <c r="Z75" s="22" t="s">
        <v>96</v>
      </c>
      <c r="AA75" s="22">
        <v>257.10678248478047</v>
      </c>
      <c r="AB75" s="22" t="s">
        <v>96</v>
      </c>
      <c r="AC75" s="22" t="s">
        <v>96</v>
      </c>
      <c r="AD75" s="22" t="s">
        <v>96</v>
      </c>
      <c r="AE75" s="22" t="s">
        <v>96</v>
      </c>
      <c r="AF75" s="22" t="s">
        <v>96</v>
      </c>
      <c r="AG75" s="22" t="s">
        <v>96</v>
      </c>
      <c r="AH75" s="22" t="s">
        <v>96</v>
      </c>
      <c r="AI75" s="22" t="s">
        <v>96</v>
      </c>
      <c r="AJ75" s="22" t="s">
        <v>96</v>
      </c>
      <c r="AK75" s="22" t="s">
        <v>96</v>
      </c>
    </row>
    <row r="76" spans="1:37" ht="14.25" x14ac:dyDescent="0.2">
      <c r="A76" s="12" t="s">
        <v>292</v>
      </c>
      <c r="B76" s="13" t="s">
        <v>293</v>
      </c>
      <c r="C76" s="22">
        <v>496.08424056358285</v>
      </c>
      <c r="D76" s="22">
        <v>496.08424056358285</v>
      </c>
      <c r="E76" s="22">
        <v>496.08424056358285</v>
      </c>
      <c r="F76" s="22">
        <v>496.08424056358285</v>
      </c>
      <c r="G76" s="22">
        <v>496.08424056358285</v>
      </c>
      <c r="H76" s="22">
        <v>496.08424056358285</v>
      </c>
      <c r="I76" s="22">
        <v>496.08424056358285</v>
      </c>
      <c r="J76" s="22">
        <v>496.08424056358285</v>
      </c>
      <c r="K76" s="22">
        <v>496.08424056358285</v>
      </c>
      <c r="L76" s="22">
        <v>496.08424056358285</v>
      </c>
      <c r="M76" s="22">
        <v>496.08424056358285</v>
      </c>
      <c r="N76" s="22">
        <v>496.08424056358285</v>
      </c>
      <c r="O76" s="22">
        <v>496.08424056358285</v>
      </c>
      <c r="P76" s="22">
        <v>496.08424056358285</v>
      </c>
      <c r="Q76" s="22">
        <v>496.08424056358285</v>
      </c>
      <c r="R76" s="22">
        <v>496.08424056358285</v>
      </c>
      <c r="S76" s="22">
        <v>496.08424056358285</v>
      </c>
      <c r="T76" s="22">
        <v>496.08424056358285</v>
      </c>
      <c r="U76" s="22">
        <v>496.08424056358285</v>
      </c>
      <c r="V76" s="22">
        <v>496.08424056358285</v>
      </c>
      <c r="W76" s="22">
        <v>496.08424056358285</v>
      </c>
      <c r="X76" s="22">
        <v>496.08424056358285</v>
      </c>
      <c r="Y76" s="22">
        <v>496.08424056358285</v>
      </c>
      <c r="Z76" s="22">
        <v>496.08424056358285</v>
      </c>
      <c r="AA76" s="22">
        <v>496.08424056358285</v>
      </c>
      <c r="AB76" s="22">
        <v>496.08424056358285</v>
      </c>
      <c r="AC76" s="22">
        <v>496.08424056358285</v>
      </c>
      <c r="AD76" s="22">
        <v>496.08424056358285</v>
      </c>
      <c r="AE76" s="22">
        <v>496.08424056358285</v>
      </c>
      <c r="AF76" s="22">
        <v>496.08424056358285</v>
      </c>
      <c r="AG76" s="22">
        <v>496.08424056358285</v>
      </c>
      <c r="AH76" s="22">
        <v>496.08424056358285</v>
      </c>
      <c r="AI76" s="22">
        <v>496.08424056358285</v>
      </c>
      <c r="AJ76" s="22">
        <v>496.08424056358285</v>
      </c>
      <c r="AK76" s="22">
        <v>496.08424056358285</v>
      </c>
    </row>
    <row r="77" spans="1:37" ht="14.25" x14ac:dyDescent="0.2">
      <c r="A77" s="12" t="s">
        <v>294</v>
      </c>
      <c r="B77" s="13" t="s">
        <v>295</v>
      </c>
      <c r="C77" s="22">
        <v>553.76845458260425</v>
      </c>
      <c r="D77" s="22">
        <v>553.76845458260425</v>
      </c>
      <c r="E77" s="22" t="s">
        <v>96</v>
      </c>
      <c r="F77" s="22" t="s">
        <v>96</v>
      </c>
      <c r="G77" s="22" t="s">
        <v>96</v>
      </c>
      <c r="H77" s="22" t="s">
        <v>96</v>
      </c>
      <c r="I77" s="22">
        <v>553.76845458260425</v>
      </c>
      <c r="J77" s="22">
        <v>553.76845458260425</v>
      </c>
      <c r="K77" s="22">
        <v>553.76845458260425</v>
      </c>
      <c r="L77" s="22" t="s">
        <v>96</v>
      </c>
      <c r="M77" s="22" t="s">
        <v>96</v>
      </c>
      <c r="N77" s="22" t="s">
        <v>96</v>
      </c>
      <c r="O77" s="22" t="s">
        <v>96</v>
      </c>
      <c r="P77" s="22">
        <v>553.76845458260425</v>
      </c>
      <c r="Q77" s="22">
        <v>553.76845458260425</v>
      </c>
      <c r="R77" s="22" t="s">
        <v>96</v>
      </c>
      <c r="S77" s="22" t="s">
        <v>96</v>
      </c>
      <c r="T77" s="22" t="s">
        <v>96</v>
      </c>
      <c r="U77" s="22">
        <v>553.76845458260425</v>
      </c>
      <c r="V77" s="22">
        <v>553.76845458260425</v>
      </c>
      <c r="W77" s="22" t="s">
        <v>96</v>
      </c>
      <c r="X77" s="22" t="s">
        <v>96</v>
      </c>
      <c r="Y77" s="22" t="s">
        <v>96</v>
      </c>
      <c r="Z77" s="22" t="s">
        <v>96</v>
      </c>
      <c r="AA77" s="22">
        <v>553.76845458260425</v>
      </c>
      <c r="AB77" s="22">
        <v>553.76845458260425</v>
      </c>
      <c r="AC77" s="22" t="s">
        <v>96</v>
      </c>
      <c r="AD77" s="22" t="s">
        <v>96</v>
      </c>
      <c r="AE77" s="22" t="s">
        <v>96</v>
      </c>
      <c r="AF77" s="22" t="s">
        <v>96</v>
      </c>
      <c r="AG77" s="22" t="s">
        <v>96</v>
      </c>
      <c r="AH77" s="22" t="s">
        <v>96</v>
      </c>
      <c r="AI77" s="22" t="s">
        <v>96</v>
      </c>
      <c r="AJ77" s="22" t="s">
        <v>96</v>
      </c>
      <c r="AK77" s="22" t="s">
        <v>96</v>
      </c>
    </row>
    <row r="78" spans="1:37" ht="14.25" x14ac:dyDescent="0.2">
      <c r="A78" s="12" t="s">
        <v>296</v>
      </c>
      <c r="B78" s="13" t="s">
        <v>297</v>
      </c>
      <c r="C78" s="22" t="s">
        <v>168</v>
      </c>
      <c r="D78" s="22" t="s">
        <v>168</v>
      </c>
      <c r="E78" s="22" t="s">
        <v>168</v>
      </c>
      <c r="F78" s="22" t="s">
        <v>168</v>
      </c>
      <c r="G78" s="22" t="s">
        <v>168</v>
      </c>
      <c r="H78" s="22" t="s">
        <v>168</v>
      </c>
      <c r="I78" s="22">
        <v>1512.9745276989006</v>
      </c>
      <c r="J78" s="22">
        <v>1512.9745276989006</v>
      </c>
      <c r="K78" s="22">
        <v>1512.9745276989006</v>
      </c>
      <c r="L78" s="22" t="s">
        <v>168</v>
      </c>
      <c r="M78" s="22" t="s">
        <v>168</v>
      </c>
      <c r="N78" s="22" t="s">
        <v>168</v>
      </c>
      <c r="O78" s="22" t="s">
        <v>168</v>
      </c>
      <c r="P78" s="22" t="s">
        <v>168</v>
      </c>
      <c r="Q78" s="22" t="s">
        <v>168</v>
      </c>
      <c r="R78" s="22" t="s">
        <v>168</v>
      </c>
      <c r="S78" s="22" t="s">
        <v>168</v>
      </c>
      <c r="T78" s="22" t="s">
        <v>168</v>
      </c>
      <c r="U78" s="22">
        <v>1512.9745276989006</v>
      </c>
      <c r="V78" s="22">
        <v>1512.9745276989006</v>
      </c>
      <c r="W78" s="22" t="s">
        <v>168</v>
      </c>
      <c r="X78" s="22" t="s">
        <v>168</v>
      </c>
      <c r="Y78" s="22" t="s">
        <v>168</v>
      </c>
      <c r="Z78" s="22" t="s">
        <v>168</v>
      </c>
      <c r="AA78" s="22">
        <v>1512.9745276989006</v>
      </c>
      <c r="AB78" s="22">
        <v>1512.9745276989006</v>
      </c>
      <c r="AC78" s="22" t="s">
        <v>168</v>
      </c>
      <c r="AD78" s="22" t="s">
        <v>168</v>
      </c>
      <c r="AE78" s="22" t="s">
        <v>168</v>
      </c>
      <c r="AF78" s="22" t="s">
        <v>168</v>
      </c>
      <c r="AG78" s="22" t="s">
        <v>168</v>
      </c>
      <c r="AH78" s="22" t="s">
        <v>168</v>
      </c>
      <c r="AI78" s="22" t="s">
        <v>168</v>
      </c>
      <c r="AJ78" s="22" t="s">
        <v>168</v>
      </c>
      <c r="AK78" s="22" t="s">
        <v>168</v>
      </c>
    </row>
    <row r="79" spans="1:37" ht="14.25" x14ac:dyDescent="0.2">
      <c r="A79" s="12" t="s">
        <v>298</v>
      </c>
      <c r="B79" s="13" t="s">
        <v>299</v>
      </c>
      <c r="C79" s="22" t="s">
        <v>96</v>
      </c>
      <c r="D79" s="22" t="s">
        <v>96</v>
      </c>
      <c r="E79" s="22" t="s">
        <v>207</v>
      </c>
      <c r="F79" s="22" t="s">
        <v>207</v>
      </c>
      <c r="G79" s="22" t="s">
        <v>207</v>
      </c>
      <c r="H79" s="22" t="s">
        <v>207</v>
      </c>
      <c r="I79" s="22" t="s">
        <v>96</v>
      </c>
      <c r="J79" s="22" t="s">
        <v>96</v>
      </c>
      <c r="K79" s="22" t="s">
        <v>96</v>
      </c>
      <c r="L79" s="22" t="s">
        <v>207</v>
      </c>
      <c r="M79" s="22" t="s">
        <v>207</v>
      </c>
      <c r="N79" s="22" t="s">
        <v>207</v>
      </c>
      <c r="O79" s="22" t="s">
        <v>207</v>
      </c>
      <c r="P79" s="22" t="s">
        <v>96</v>
      </c>
      <c r="Q79" s="22" t="s">
        <v>96</v>
      </c>
      <c r="R79" s="22" t="s">
        <v>207</v>
      </c>
      <c r="S79" s="22" t="s">
        <v>207</v>
      </c>
      <c r="T79" s="22" t="s">
        <v>207</v>
      </c>
      <c r="U79" s="22" t="s">
        <v>96</v>
      </c>
      <c r="V79" s="22" t="s">
        <v>96</v>
      </c>
      <c r="W79" s="22" t="s">
        <v>207</v>
      </c>
      <c r="X79" s="22" t="s">
        <v>207</v>
      </c>
      <c r="Y79" s="22" t="s">
        <v>207</v>
      </c>
      <c r="Z79" s="22" t="s">
        <v>207</v>
      </c>
      <c r="AA79" s="22" t="s">
        <v>96</v>
      </c>
      <c r="AB79" s="22" t="s">
        <v>96</v>
      </c>
      <c r="AC79" s="22" t="s">
        <v>207</v>
      </c>
      <c r="AD79" s="22" t="s">
        <v>207</v>
      </c>
      <c r="AE79" s="22" t="s">
        <v>207</v>
      </c>
      <c r="AF79" s="22" t="s">
        <v>207</v>
      </c>
      <c r="AG79" s="22" t="s">
        <v>168</v>
      </c>
      <c r="AH79" s="22" t="s">
        <v>207</v>
      </c>
      <c r="AI79" s="22" t="s">
        <v>207</v>
      </c>
      <c r="AJ79" s="22" t="s">
        <v>207</v>
      </c>
      <c r="AK79" s="22" t="s">
        <v>207</v>
      </c>
    </row>
    <row r="80" spans="1:37" ht="14.25" x14ac:dyDescent="0.2">
      <c r="A80" s="12" t="s">
        <v>300</v>
      </c>
      <c r="B80" s="13" t="s">
        <v>301</v>
      </c>
      <c r="C80" s="22">
        <v>889.98501629347095</v>
      </c>
      <c r="D80" s="22">
        <v>889.98501629347095</v>
      </c>
      <c r="E80" s="22">
        <v>889.98501629347095</v>
      </c>
      <c r="F80" s="22">
        <v>889.98501629347095</v>
      </c>
      <c r="G80" s="22">
        <v>889.98501629347095</v>
      </c>
      <c r="H80" s="22" t="s">
        <v>96</v>
      </c>
      <c r="I80" s="22">
        <v>889.98501629347095</v>
      </c>
      <c r="J80" s="22">
        <v>889.98501629347095</v>
      </c>
      <c r="K80" s="22">
        <v>889.98501629347095</v>
      </c>
      <c r="L80" s="22">
        <v>889.98501629347095</v>
      </c>
      <c r="M80" s="22">
        <v>889.98501629347095</v>
      </c>
      <c r="N80" s="22">
        <v>889.98501629347095</v>
      </c>
      <c r="O80" s="22" t="s">
        <v>96</v>
      </c>
      <c r="P80" s="22">
        <v>889.98501629347095</v>
      </c>
      <c r="Q80" s="22">
        <v>889.98501629347095</v>
      </c>
      <c r="R80" s="22">
        <v>889.98501629347095</v>
      </c>
      <c r="S80" s="22">
        <v>889.98501629347095</v>
      </c>
      <c r="T80" s="22">
        <v>889.98501629347095</v>
      </c>
      <c r="U80" s="22">
        <v>889.98501629347095</v>
      </c>
      <c r="V80" s="22">
        <v>889.98501629347095</v>
      </c>
      <c r="W80" s="22">
        <v>889.98501629347095</v>
      </c>
      <c r="X80" s="22">
        <v>889.98501629347095</v>
      </c>
      <c r="Y80" s="22">
        <v>889.98501629347095</v>
      </c>
      <c r="Z80" s="22" t="s">
        <v>96</v>
      </c>
      <c r="AA80" s="22">
        <v>889.98501629347095</v>
      </c>
      <c r="AB80" s="22">
        <v>889.98501629347095</v>
      </c>
      <c r="AC80" s="22">
        <v>889.98501629347095</v>
      </c>
      <c r="AD80" s="22">
        <v>889.98501629347095</v>
      </c>
      <c r="AE80" s="22">
        <v>889.98501629347095</v>
      </c>
      <c r="AF80" s="22" t="s">
        <v>96</v>
      </c>
      <c r="AG80" s="22" t="s">
        <v>96</v>
      </c>
      <c r="AH80" s="22">
        <v>889.98501629347095</v>
      </c>
      <c r="AI80" s="22">
        <v>889.98501629347095</v>
      </c>
      <c r="AJ80" s="22">
        <v>889.98501629347095</v>
      </c>
      <c r="AK80" s="22" t="s">
        <v>96</v>
      </c>
    </row>
    <row r="81" spans="1:37" ht="14.25" x14ac:dyDescent="0.2">
      <c r="A81" s="12" t="s">
        <v>302</v>
      </c>
      <c r="B81" s="13" t="s">
        <v>303</v>
      </c>
      <c r="C81" s="22">
        <v>276.88422729130212</v>
      </c>
      <c r="D81" s="22">
        <v>276.88422729130212</v>
      </c>
      <c r="E81" s="22" t="s">
        <v>96</v>
      </c>
      <c r="F81" s="22" t="s">
        <v>96</v>
      </c>
      <c r="G81" s="22" t="s">
        <v>96</v>
      </c>
      <c r="H81" s="22" t="s">
        <v>168</v>
      </c>
      <c r="I81" s="22">
        <v>276.88422729130212</v>
      </c>
      <c r="J81" s="22">
        <v>276.88422729130212</v>
      </c>
      <c r="K81" s="22">
        <v>276.88422729130212</v>
      </c>
      <c r="L81" s="22" t="s">
        <v>96</v>
      </c>
      <c r="M81" s="22" t="s">
        <v>96</v>
      </c>
      <c r="N81" s="22" t="s">
        <v>96</v>
      </c>
      <c r="O81" s="22" t="s">
        <v>168</v>
      </c>
      <c r="P81" s="22">
        <v>276.88422729130212</v>
      </c>
      <c r="Q81" s="22">
        <v>276.88422729130212</v>
      </c>
      <c r="R81" s="22" t="s">
        <v>96</v>
      </c>
      <c r="S81" s="22" t="s">
        <v>96</v>
      </c>
      <c r="T81" s="22" t="s">
        <v>96</v>
      </c>
      <c r="U81" s="22">
        <v>276.88422729130212</v>
      </c>
      <c r="V81" s="22">
        <v>276.88422729130212</v>
      </c>
      <c r="W81" s="22" t="s">
        <v>96</v>
      </c>
      <c r="X81" s="22" t="s">
        <v>96</v>
      </c>
      <c r="Y81" s="22" t="s">
        <v>96</v>
      </c>
      <c r="Z81" s="22" t="s">
        <v>168</v>
      </c>
      <c r="AA81" s="22">
        <v>276.88422729130212</v>
      </c>
      <c r="AB81" s="22">
        <v>276.88422729130212</v>
      </c>
      <c r="AC81" s="22" t="s">
        <v>96</v>
      </c>
      <c r="AD81" s="22" t="s">
        <v>96</v>
      </c>
      <c r="AE81" s="22" t="s">
        <v>96</v>
      </c>
      <c r="AF81" s="22" t="s">
        <v>168</v>
      </c>
      <c r="AG81" s="22" t="s">
        <v>168</v>
      </c>
      <c r="AH81" s="22" t="s">
        <v>96</v>
      </c>
      <c r="AI81" s="22" t="s">
        <v>96</v>
      </c>
      <c r="AJ81" s="22" t="s">
        <v>96</v>
      </c>
      <c r="AK81" s="22" t="s">
        <v>168</v>
      </c>
    </row>
    <row r="82" spans="1:37" ht="14.25" x14ac:dyDescent="0.2">
      <c r="A82" s="12" t="s">
        <v>304</v>
      </c>
      <c r="B82" s="13" t="s">
        <v>305</v>
      </c>
      <c r="C82" s="22" t="s">
        <v>168</v>
      </c>
      <c r="D82" s="22" t="s">
        <v>168</v>
      </c>
      <c r="E82" s="22" t="s">
        <v>168</v>
      </c>
      <c r="F82" s="22" t="s">
        <v>168</v>
      </c>
      <c r="G82" s="22" t="s">
        <v>168</v>
      </c>
      <c r="H82" s="22" t="s">
        <v>168</v>
      </c>
      <c r="I82" s="22" t="s">
        <v>168</v>
      </c>
      <c r="J82" s="22" t="s">
        <v>168</v>
      </c>
      <c r="K82" s="22" t="s">
        <v>168</v>
      </c>
      <c r="L82" s="22" t="s">
        <v>168</v>
      </c>
      <c r="M82" s="22" t="s">
        <v>168</v>
      </c>
      <c r="N82" s="22" t="s">
        <v>168</v>
      </c>
      <c r="O82" s="22" t="s">
        <v>168</v>
      </c>
      <c r="P82" s="22" t="s">
        <v>168</v>
      </c>
      <c r="Q82" s="22" t="s">
        <v>168</v>
      </c>
      <c r="R82" s="22" t="s">
        <v>168</v>
      </c>
      <c r="S82" s="22" t="s">
        <v>168</v>
      </c>
      <c r="T82" s="22" t="s">
        <v>168</v>
      </c>
      <c r="U82" s="22" t="s">
        <v>168</v>
      </c>
      <c r="V82" s="22" t="s">
        <v>168</v>
      </c>
      <c r="W82" s="22" t="s">
        <v>168</v>
      </c>
      <c r="X82" s="22" t="s">
        <v>168</v>
      </c>
      <c r="Y82" s="22" t="s">
        <v>168</v>
      </c>
      <c r="Z82" s="22" t="s">
        <v>168</v>
      </c>
      <c r="AA82" s="22" t="s">
        <v>168</v>
      </c>
      <c r="AB82" s="22" t="s">
        <v>168</v>
      </c>
      <c r="AC82" s="22" t="s">
        <v>168</v>
      </c>
      <c r="AD82" s="22" t="s">
        <v>168</v>
      </c>
      <c r="AE82" s="22" t="s">
        <v>168</v>
      </c>
      <c r="AF82" s="22" t="s">
        <v>168</v>
      </c>
      <c r="AG82" s="22" t="s">
        <v>168</v>
      </c>
      <c r="AH82" s="22">
        <v>309.84663530217136</v>
      </c>
      <c r="AI82" s="22">
        <v>309.84663530217136</v>
      </c>
      <c r="AJ82" s="22">
        <v>309.84663530217136</v>
      </c>
      <c r="AK82" s="22">
        <v>309.84663530217136</v>
      </c>
    </row>
    <row r="83" spans="1:37" ht="14.25" x14ac:dyDescent="0.2">
      <c r="A83" s="13" t="s">
        <v>306</v>
      </c>
      <c r="B83" s="13" t="s">
        <v>307</v>
      </c>
      <c r="C83" s="22" t="s">
        <v>207</v>
      </c>
      <c r="D83" s="22" t="s">
        <v>207</v>
      </c>
      <c r="E83" s="22" t="s">
        <v>207</v>
      </c>
      <c r="F83" s="22" t="s">
        <v>207</v>
      </c>
      <c r="G83" s="22" t="s">
        <v>207</v>
      </c>
      <c r="H83" s="22" t="s">
        <v>207</v>
      </c>
      <c r="I83" s="22" t="s">
        <v>207</v>
      </c>
      <c r="J83" s="22" t="s">
        <v>207</v>
      </c>
      <c r="K83" s="22" t="s">
        <v>207</v>
      </c>
      <c r="L83" s="22" t="s">
        <v>207</v>
      </c>
      <c r="M83" s="22" t="s">
        <v>207</v>
      </c>
      <c r="N83" s="22" t="s">
        <v>207</v>
      </c>
      <c r="O83" s="22" t="s">
        <v>207</v>
      </c>
      <c r="P83" s="22" t="s">
        <v>207</v>
      </c>
      <c r="Q83" s="22" t="s">
        <v>207</v>
      </c>
      <c r="R83" s="22" t="s">
        <v>207</v>
      </c>
      <c r="S83" s="22" t="s">
        <v>207</v>
      </c>
      <c r="T83" s="22" t="s">
        <v>207</v>
      </c>
      <c r="U83" s="22" t="s">
        <v>207</v>
      </c>
      <c r="V83" s="22" t="s">
        <v>207</v>
      </c>
      <c r="W83" s="22" t="s">
        <v>207</v>
      </c>
      <c r="X83" s="22" t="s">
        <v>207</v>
      </c>
      <c r="Y83" s="22" t="s">
        <v>207</v>
      </c>
      <c r="Z83" s="22" t="s">
        <v>207</v>
      </c>
      <c r="AA83" s="22" t="s">
        <v>207</v>
      </c>
      <c r="AB83" s="22" t="s">
        <v>207</v>
      </c>
      <c r="AC83" s="22" t="s">
        <v>207</v>
      </c>
      <c r="AD83" s="22" t="s">
        <v>207</v>
      </c>
      <c r="AE83" s="22" t="s">
        <v>207</v>
      </c>
      <c r="AF83" s="22" t="s">
        <v>207</v>
      </c>
      <c r="AG83" s="22" t="s">
        <v>207</v>
      </c>
      <c r="AH83" s="22" t="s">
        <v>207</v>
      </c>
      <c r="AI83" s="22" t="s">
        <v>207</v>
      </c>
      <c r="AJ83" s="22" t="s">
        <v>207</v>
      </c>
      <c r="AK83" s="22" t="s">
        <v>207</v>
      </c>
    </row>
    <row r="84" spans="1:37" ht="14.25" x14ac:dyDescent="0.2">
      <c r="A84" s="13" t="s">
        <v>308</v>
      </c>
      <c r="B84" s="13" t="s">
        <v>309</v>
      </c>
      <c r="C84" s="22">
        <v>1011.9459259336872</v>
      </c>
      <c r="D84" s="22">
        <v>1011.9459259336872</v>
      </c>
      <c r="E84" s="22">
        <v>1011.9459259336872</v>
      </c>
      <c r="F84" s="22">
        <v>1011.9459259336872</v>
      </c>
      <c r="G84" s="22">
        <v>1011.9459259336872</v>
      </c>
      <c r="H84" s="22">
        <v>1011.9459259336872</v>
      </c>
      <c r="I84" s="22">
        <v>1011.9459259336872</v>
      </c>
      <c r="J84" s="22">
        <v>1011.9459259336872</v>
      </c>
      <c r="K84" s="22">
        <v>1011.9459259336872</v>
      </c>
      <c r="L84" s="22">
        <v>1011.9459259336872</v>
      </c>
      <c r="M84" s="22">
        <v>1011.9459259336872</v>
      </c>
      <c r="N84" s="22">
        <v>1011.9459259336872</v>
      </c>
      <c r="O84" s="22">
        <v>1011.9459259336872</v>
      </c>
      <c r="P84" s="22">
        <v>1011.9459259336872</v>
      </c>
      <c r="Q84" s="22">
        <v>1011.9459259336872</v>
      </c>
      <c r="R84" s="22">
        <v>1011.9459259336872</v>
      </c>
      <c r="S84" s="22">
        <v>1011.9459259336872</v>
      </c>
      <c r="T84" s="22">
        <v>1011.9459259336872</v>
      </c>
      <c r="U84" s="22">
        <v>1011.9459259336872</v>
      </c>
      <c r="V84" s="22">
        <v>1011.9459259336872</v>
      </c>
      <c r="W84" s="22">
        <v>1011.9459259336872</v>
      </c>
      <c r="X84" s="22">
        <v>1011.9459259336872</v>
      </c>
      <c r="Y84" s="22">
        <v>1011.9459259336872</v>
      </c>
      <c r="Z84" s="22">
        <v>1011.9459259336872</v>
      </c>
      <c r="AA84" s="22">
        <v>1011.9459259336872</v>
      </c>
      <c r="AB84" s="22">
        <v>1011.9459259336872</v>
      </c>
      <c r="AC84" s="22">
        <v>1011.9459259336872</v>
      </c>
      <c r="AD84" s="22">
        <v>1011.9459259336872</v>
      </c>
      <c r="AE84" s="22">
        <v>1011.9459259336872</v>
      </c>
      <c r="AF84" s="22">
        <v>1011.9459259336872</v>
      </c>
      <c r="AG84" s="22">
        <v>1011.9459259336872</v>
      </c>
      <c r="AH84" s="22">
        <v>1011.9459259336872</v>
      </c>
      <c r="AI84" s="22">
        <v>1011.9459259336872</v>
      </c>
      <c r="AJ84" s="22">
        <v>1011.9459259336872</v>
      </c>
      <c r="AK84" s="22">
        <v>1011.9459259336872</v>
      </c>
    </row>
    <row r="85" spans="1:37" ht="14.25" x14ac:dyDescent="0.2">
      <c r="A85" s="13" t="s">
        <v>310</v>
      </c>
      <c r="B85" s="13" t="s">
        <v>311</v>
      </c>
      <c r="C85" s="22">
        <v>1011.9459259336872</v>
      </c>
      <c r="D85" s="22">
        <v>1011.9459259336872</v>
      </c>
      <c r="E85" s="22">
        <v>1011.9459259336872</v>
      </c>
      <c r="F85" s="22">
        <v>1011.9459259336872</v>
      </c>
      <c r="G85" s="22">
        <v>1011.9459259336872</v>
      </c>
      <c r="H85" s="22">
        <v>1011.9459259336872</v>
      </c>
      <c r="I85" s="22">
        <v>1011.9459259336872</v>
      </c>
      <c r="J85" s="22">
        <v>1011.9459259336872</v>
      </c>
      <c r="K85" s="22">
        <v>1011.9459259336872</v>
      </c>
      <c r="L85" s="22">
        <v>1011.9459259336872</v>
      </c>
      <c r="M85" s="22">
        <v>1011.9459259336872</v>
      </c>
      <c r="N85" s="22">
        <v>1011.9459259336872</v>
      </c>
      <c r="O85" s="22">
        <v>1011.9459259336872</v>
      </c>
      <c r="P85" s="22">
        <v>1011.9459259336872</v>
      </c>
      <c r="Q85" s="22">
        <v>1011.9459259336872</v>
      </c>
      <c r="R85" s="22">
        <v>1011.9459259336872</v>
      </c>
      <c r="S85" s="22">
        <v>1011.9459259336872</v>
      </c>
      <c r="T85" s="22">
        <v>1011.9459259336872</v>
      </c>
      <c r="U85" s="22">
        <v>1011.9459259336872</v>
      </c>
      <c r="V85" s="22">
        <v>1011.9459259336872</v>
      </c>
      <c r="W85" s="22">
        <v>1011.9459259336872</v>
      </c>
      <c r="X85" s="22">
        <v>1011.9459259336872</v>
      </c>
      <c r="Y85" s="22">
        <v>1011.9459259336872</v>
      </c>
      <c r="Z85" s="22">
        <v>1011.9459259336872</v>
      </c>
      <c r="AA85" s="22">
        <v>1011.9459259336872</v>
      </c>
      <c r="AB85" s="22">
        <v>1011.9459259336872</v>
      </c>
      <c r="AC85" s="22">
        <v>1011.9459259336872</v>
      </c>
      <c r="AD85" s="22">
        <v>1011.9459259336872</v>
      </c>
      <c r="AE85" s="22">
        <v>1011.9459259336872</v>
      </c>
      <c r="AF85" s="22">
        <v>1011.9459259336872</v>
      </c>
      <c r="AG85" s="22">
        <v>1011.9459259336872</v>
      </c>
      <c r="AH85" s="22">
        <v>1011.9459259336872</v>
      </c>
      <c r="AI85" s="22">
        <v>1011.9459259336872</v>
      </c>
      <c r="AJ85" s="22">
        <v>1011.9459259336872</v>
      </c>
      <c r="AK85" s="22">
        <v>1011.9459259336872</v>
      </c>
    </row>
    <row r="86" spans="1:37" ht="14.25" x14ac:dyDescent="0.2">
      <c r="A86" s="13" t="s">
        <v>312</v>
      </c>
      <c r="B86" s="13" t="s">
        <v>313</v>
      </c>
      <c r="C86" s="22">
        <v>1011.9459259336872</v>
      </c>
      <c r="D86" s="22">
        <v>1011.9459259336872</v>
      </c>
      <c r="E86" s="22">
        <v>1011.9459259336872</v>
      </c>
      <c r="F86" s="22">
        <v>1011.9459259336872</v>
      </c>
      <c r="G86" s="22">
        <v>1011.9459259336872</v>
      </c>
      <c r="H86" s="22">
        <v>1011.9459259336872</v>
      </c>
      <c r="I86" s="22">
        <v>1011.9459259336872</v>
      </c>
      <c r="J86" s="22">
        <v>1011.9459259336872</v>
      </c>
      <c r="K86" s="22">
        <v>1011.9459259336872</v>
      </c>
      <c r="L86" s="22">
        <v>1011.9459259336872</v>
      </c>
      <c r="M86" s="22">
        <v>1011.9459259336872</v>
      </c>
      <c r="N86" s="22">
        <v>1011.9459259336872</v>
      </c>
      <c r="O86" s="22">
        <v>1011.9459259336872</v>
      </c>
      <c r="P86" s="22">
        <v>1011.9459259336872</v>
      </c>
      <c r="Q86" s="22">
        <v>1011.9459259336872</v>
      </c>
      <c r="R86" s="22">
        <v>1011.9459259336872</v>
      </c>
      <c r="S86" s="22">
        <v>1011.9459259336872</v>
      </c>
      <c r="T86" s="22">
        <v>1011.9459259336872</v>
      </c>
      <c r="U86" s="22">
        <v>1011.9459259336872</v>
      </c>
      <c r="V86" s="22">
        <v>1011.9459259336872</v>
      </c>
      <c r="W86" s="22">
        <v>1011.9459259336872</v>
      </c>
      <c r="X86" s="22">
        <v>1011.9459259336872</v>
      </c>
      <c r="Y86" s="22">
        <v>1011.9459259336872</v>
      </c>
      <c r="Z86" s="22">
        <v>1011.9459259336872</v>
      </c>
      <c r="AA86" s="22">
        <v>1011.9459259336872</v>
      </c>
      <c r="AB86" s="22">
        <v>1011.9459259336872</v>
      </c>
      <c r="AC86" s="22">
        <v>1011.9459259336872</v>
      </c>
      <c r="AD86" s="22">
        <v>1011.9459259336872</v>
      </c>
      <c r="AE86" s="22">
        <v>1011.9459259336872</v>
      </c>
      <c r="AF86" s="22">
        <v>1011.9459259336872</v>
      </c>
      <c r="AG86" s="22">
        <v>1011.9459259336872</v>
      </c>
      <c r="AH86" s="22">
        <v>1011.9459259336872</v>
      </c>
      <c r="AI86" s="22">
        <v>1011.9459259336872</v>
      </c>
      <c r="AJ86" s="22">
        <v>1011.9459259336872</v>
      </c>
      <c r="AK86" s="22">
        <v>1011.9459259336872</v>
      </c>
    </row>
    <row r="87" spans="1:37" ht="14.25" x14ac:dyDescent="0.2">
      <c r="A87" s="13" t="s">
        <v>314</v>
      </c>
      <c r="B87" s="13" t="s">
        <v>315</v>
      </c>
      <c r="C87" s="22">
        <v>1504.7339256961832</v>
      </c>
      <c r="D87" s="22">
        <v>1504.7339256961832</v>
      </c>
      <c r="E87" s="22">
        <v>1504.7339256961832</v>
      </c>
      <c r="F87" s="22">
        <v>1504.7339256961832</v>
      </c>
      <c r="G87" s="22">
        <v>1504.7339256961832</v>
      </c>
      <c r="H87" s="22">
        <v>1504.7339256961832</v>
      </c>
      <c r="I87" s="22">
        <v>1504.7339256961832</v>
      </c>
      <c r="J87" s="22">
        <v>1504.7339256961832</v>
      </c>
      <c r="K87" s="22">
        <v>1504.7339256961832</v>
      </c>
      <c r="L87" s="22">
        <v>1504.7339256961832</v>
      </c>
      <c r="M87" s="22">
        <v>1504.7339256961832</v>
      </c>
      <c r="N87" s="22">
        <v>1504.7339256961832</v>
      </c>
      <c r="O87" s="22">
        <v>1504.7339256961832</v>
      </c>
      <c r="P87" s="22">
        <v>1504.7339256961832</v>
      </c>
      <c r="Q87" s="22">
        <v>1504.7339256961832</v>
      </c>
      <c r="R87" s="22">
        <v>1504.7339256961832</v>
      </c>
      <c r="S87" s="22">
        <v>1504.7339256961832</v>
      </c>
      <c r="T87" s="22">
        <v>1504.7339256961832</v>
      </c>
      <c r="U87" s="22">
        <v>1504.7339256961832</v>
      </c>
      <c r="V87" s="22">
        <v>1504.7339256961832</v>
      </c>
      <c r="W87" s="22">
        <v>1504.7339256961832</v>
      </c>
      <c r="X87" s="22">
        <v>1504.7339256961832</v>
      </c>
      <c r="Y87" s="22">
        <v>1504.7339256961832</v>
      </c>
      <c r="Z87" s="22">
        <v>1504.7339256961832</v>
      </c>
      <c r="AA87" s="22">
        <v>1504.7339256961832</v>
      </c>
      <c r="AB87" s="22">
        <v>1504.7339256961832</v>
      </c>
      <c r="AC87" s="22">
        <v>1504.7339256961832</v>
      </c>
      <c r="AD87" s="22">
        <v>1504.7339256961832</v>
      </c>
      <c r="AE87" s="22">
        <v>1504.7339256961832</v>
      </c>
      <c r="AF87" s="22">
        <v>1504.7339256961832</v>
      </c>
      <c r="AG87" s="22">
        <v>1504.7339256961832</v>
      </c>
      <c r="AH87" s="22">
        <v>1504.7339256961832</v>
      </c>
      <c r="AI87" s="22">
        <v>1504.7339256961832</v>
      </c>
      <c r="AJ87" s="22">
        <v>1504.7339256961832</v>
      </c>
      <c r="AK87" s="22">
        <v>1504.7339256961832</v>
      </c>
    </row>
    <row r="88" spans="1:37" ht="14.25" x14ac:dyDescent="0.2">
      <c r="A88" s="13" t="s">
        <v>316</v>
      </c>
      <c r="B88" s="13" t="s">
        <v>317</v>
      </c>
      <c r="C88" s="22">
        <v>492.78799976249599</v>
      </c>
      <c r="D88" s="22">
        <v>492.78799976249599</v>
      </c>
      <c r="E88" s="22">
        <v>492.78799976249599</v>
      </c>
      <c r="F88" s="22">
        <v>492.78799976249599</v>
      </c>
      <c r="G88" s="22">
        <v>492.78799976249599</v>
      </c>
      <c r="H88" s="22">
        <v>492.78799976249599</v>
      </c>
      <c r="I88" s="22">
        <v>492.78799976249599</v>
      </c>
      <c r="J88" s="22">
        <v>492.78799976249599</v>
      </c>
      <c r="K88" s="22">
        <v>492.78799976249599</v>
      </c>
      <c r="L88" s="22">
        <v>492.78799976249599</v>
      </c>
      <c r="M88" s="22">
        <v>492.78799976249599</v>
      </c>
      <c r="N88" s="22">
        <v>492.78799976249599</v>
      </c>
      <c r="O88" s="22">
        <v>492.78799976249599</v>
      </c>
      <c r="P88" s="22">
        <v>492.78799976249599</v>
      </c>
      <c r="Q88" s="22">
        <v>492.78799976249599</v>
      </c>
      <c r="R88" s="22">
        <v>492.78799976249599</v>
      </c>
      <c r="S88" s="22">
        <v>492.78799976249599</v>
      </c>
      <c r="T88" s="22">
        <v>492.78799976249599</v>
      </c>
      <c r="U88" s="22">
        <v>492.78799976249599</v>
      </c>
      <c r="V88" s="22">
        <v>492.78799976249599</v>
      </c>
      <c r="W88" s="22">
        <v>492.78799976249599</v>
      </c>
      <c r="X88" s="22">
        <v>492.78799976249599</v>
      </c>
      <c r="Y88" s="22">
        <v>492.78799976249599</v>
      </c>
      <c r="Z88" s="22">
        <v>492.78799976249599</v>
      </c>
      <c r="AA88" s="22">
        <v>492.78799976249599</v>
      </c>
      <c r="AB88" s="22">
        <v>492.78799976249599</v>
      </c>
      <c r="AC88" s="22">
        <v>492.78799976249599</v>
      </c>
      <c r="AD88" s="22">
        <v>492.78799976249599</v>
      </c>
      <c r="AE88" s="22">
        <v>492.78799976249599</v>
      </c>
      <c r="AF88" s="22">
        <v>492.78799976249599</v>
      </c>
      <c r="AG88" s="22">
        <v>492.78799976249599</v>
      </c>
      <c r="AH88" s="22">
        <v>492.78799976249599</v>
      </c>
      <c r="AI88" s="22">
        <v>492.78799976249599</v>
      </c>
      <c r="AJ88" s="22">
        <v>492.78799976249599</v>
      </c>
      <c r="AK88" s="22">
        <v>492.78799976249599</v>
      </c>
    </row>
    <row r="89" spans="1:37" ht="14.25" x14ac:dyDescent="0.2">
      <c r="A89" s="13" t="s">
        <v>318</v>
      </c>
      <c r="B89" s="13" t="s">
        <v>319</v>
      </c>
      <c r="C89" s="22">
        <v>1504.7339256961832</v>
      </c>
      <c r="D89" s="22">
        <v>1504.7339256961832</v>
      </c>
      <c r="E89" s="22">
        <v>1504.7339256961832</v>
      </c>
      <c r="F89" s="22">
        <v>1504.7339256961832</v>
      </c>
      <c r="G89" s="22">
        <v>1504.7339256961832</v>
      </c>
      <c r="H89" s="22">
        <v>1504.7339256961832</v>
      </c>
      <c r="I89" s="22">
        <v>1504.7339256961832</v>
      </c>
      <c r="J89" s="22">
        <v>1504.7339256961832</v>
      </c>
      <c r="K89" s="22">
        <v>1504.7339256961832</v>
      </c>
      <c r="L89" s="22">
        <v>1504.7339256961832</v>
      </c>
      <c r="M89" s="22">
        <v>1504.7339256961832</v>
      </c>
      <c r="N89" s="22">
        <v>1504.7339256961832</v>
      </c>
      <c r="O89" s="22">
        <v>1504.7339256961832</v>
      </c>
      <c r="P89" s="22">
        <v>1504.7339256961832</v>
      </c>
      <c r="Q89" s="22">
        <v>1504.7339256961832</v>
      </c>
      <c r="R89" s="22">
        <v>1504.7339256961832</v>
      </c>
      <c r="S89" s="22">
        <v>1504.7339256961832</v>
      </c>
      <c r="T89" s="22">
        <v>1504.7339256961832</v>
      </c>
      <c r="U89" s="22">
        <v>1504.7339256961832</v>
      </c>
      <c r="V89" s="22">
        <v>1504.7339256961832</v>
      </c>
      <c r="W89" s="22">
        <v>1504.7339256961832</v>
      </c>
      <c r="X89" s="22">
        <v>1504.7339256961832</v>
      </c>
      <c r="Y89" s="22">
        <v>1504.7339256961832</v>
      </c>
      <c r="Z89" s="22">
        <v>1504.7339256961832</v>
      </c>
      <c r="AA89" s="22">
        <v>1504.7339256961832</v>
      </c>
      <c r="AB89" s="22">
        <v>1504.7339256961832</v>
      </c>
      <c r="AC89" s="22">
        <v>1504.7339256961832</v>
      </c>
      <c r="AD89" s="22">
        <v>1504.7339256961832</v>
      </c>
      <c r="AE89" s="22">
        <v>1504.7339256961832</v>
      </c>
      <c r="AF89" s="22">
        <v>1504.7339256961832</v>
      </c>
      <c r="AG89" s="22">
        <v>1504.7339256961832</v>
      </c>
      <c r="AH89" s="22">
        <v>1504.7339256961832</v>
      </c>
      <c r="AI89" s="22">
        <v>1504.7339256961832</v>
      </c>
      <c r="AJ89" s="22">
        <v>1504.7339256961832</v>
      </c>
      <c r="AK89" s="22">
        <v>1504.7339256961832</v>
      </c>
    </row>
    <row r="90" spans="1:37" ht="14.25" x14ac:dyDescent="0.2">
      <c r="A90" s="13" t="s">
        <v>320</v>
      </c>
      <c r="B90" s="13" t="s">
        <v>321</v>
      </c>
      <c r="C90" s="22">
        <v>1011.9459259336872</v>
      </c>
      <c r="D90" s="22">
        <v>1011.9459259336872</v>
      </c>
      <c r="E90" s="22">
        <v>1011.9459259336872</v>
      </c>
      <c r="F90" s="22">
        <v>1011.9459259336872</v>
      </c>
      <c r="G90" s="22">
        <v>1011.9459259336872</v>
      </c>
      <c r="H90" s="22">
        <v>1011.9459259336872</v>
      </c>
      <c r="I90" s="22">
        <v>1011.9459259336872</v>
      </c>
      <c r="J90" s="22">
        <v>1011.9459259336872</v>
      </c>
      <c r="K90" s="22">
        <v>1011.9459259336872</v>
      </c>
      <c r="L90" s="22">
        <v>1011.9459259336872</v>
      </c>
      <c r="M90" s="22">
        <v>1011.9459259336872</v>
      </c>
      <c r="N90" s="22">
        <v>1011.9459259336872</v>
      </c>
      <c r="O90" s="22">
        <v>1011.9459259336872</v>
      </c>
      <c r="P90" s="22">
        <v>1011.9459259336872</v>
      </c>
      <c r="Q90" s="22">
        <v>1011.9459259336872</v>
      </c>
      <c r="R90" s="22">
        <v>1011.9459259336872</v>
      </c>
      <c r="S90" s="22">
        <v>1011.9459259336872</v>
      </c>
      <c r="T90" s="22">
        <v>1011.9459259336872</v>
      </c>
      <c r="U90" s="22">
        <v>1011.9459259336872</v>
      </c>
      <c r="V90" s="22">
        <v>1011.9459259336872</v>
      </c>
      <c r="W90" s="22">
        <v>1011.9459259336872</v>
      </c>
      <c r="X90" s="22">
        <v>1011.9459259336872</v>
      </c>
      <c r="Y90" s="22">
        <v>1011.9459259336872</v>
      </c>
      <c r="Z90" s="22">
        <v>1011.9459259336872</v>
      </c>
      <c r="AA90" s="22">
        <v>1011.9459259336872</v>
      </c>
      <c r="AB90" s="22">
        <v>1011.9459259336872</v>
      </c>
      <c r="AC90" s="22">
        <v>1011.9459259336872</v>
      </c>
      <c r="AD90" s="22">
        <v>1011.9459259336872</v>
      </c>
      <c r="AE90" s="22">
        <v>1011.9459259336872</v>
      </c>
      <c r="AF90" s="22">
        <v>1011.9459259336872</v>
      </c>
      <c r="AG90" s="22">
        <v>1011.9459259336872</v>
      </c>
      <c r="AH90" s="22">
        <v>1011.9459259336872</v>
      </c>
      <c r="AI90" s="22">
        <v>1011.9459259336872</v>
      </c>
      <c r="AJ90" s="22">
        <v>1011.9459259336872</v>
      </c>
      <c r="AK90" s="22">
        <v>1011.9459259336872</v>
      </c>
    </row>
    <row r="91" spans="1:37" ht="14.25" x14ac:dyDescent="0.2">
      <c r="A91" s="13" t="s">
        <v>322</v>
      </c>
      <c r="B91" s="13" t="s">
        <v>323</v>
      </c>
      <c r="C91" s="22">
        <v>1011.9459259336872</v>
      </c>
      <c r="D91" s="22">
        <v>1011.9459259336872</v>
      </c>
      <c r="E91" s="22">
        <v>1011.9459259336872</v>
      </c>
      <c r="F91" s="22">
        <v>1011.9459259336872</v>
      </c>
      <c r="G91" s="22">
        <v>1011.9459259336872</v>
      </c>
      <c r="H91" s="22">
        <v>1011.9459259336872</v>
      </c>
      <c r="I91" s="22">
        <v>1011.9459259336872</v>
      </c>
      <c r="J91" s="22">
        <v>1011.9459259336872</v>
      </c>
      <c r="K91" s="22">
        <v>1011.9459259336872</v>
      </c>
      <c r="L91" s="22">
        <v>1011.9459259336872</v>
      </c>
      <c r="M91" s="22">
        <v>1011.9459259336872</v>
      </c>
      <c r="N91" s="22">
        <v>1011.9459259336872</v>
      </c>
      <c r="O91" s="22">
        <v>1011.9459259336872</v>
      </c>
      <c r="P91" s="22">
        <v>1011.9459259336872</v>
      </c>
      <c r="Q91" s="22">
        <v>1011.9459259336872</v>
      </c>
      <c r="R91" s="22">
        <v>1011.9459259336872</v>
      </c>
      <c r="S91" s="22">
        <v>1011.9459259336872</v>
      </c>
      <c r="T91" s="22">
        <v>1011.9459259336872</v>
      </c>
      <c r="U91" s="22">
        <v>1011.9459259336872</v>
      </c>
      <c r="V91" s="22">
        <v>1011.9459259336872</v>
      </c>
      <c r="W91" s="22">
        <v>1011.9459259336872</v>
      </c>
      <c r="X91" s="22">
        <v>1011.9459259336872</v>
      </c>
      <c r="Y91" s="22">
        <v>1011.9459259336872</v>
      </c>
      <c r="Z91" s="22">
        <v>1011.9459259336872</v>
      </c>
      <c r="AA91" s="22">
        <v>1011.9459259336872</v>
      </c>
      <c r="AB91" s="22">
        <v>1011.9459259336872</v>
      </c>
      <c r="AC91" s="22">
        <v>1011.9459259336872</v>
      </c>
      <c r="AD91" s="22">
        <v>1011.9459259336872</v>
      </c>
      <c r="AE91" s="22">
        <v>1011.9459259336872</v>
      </c>
      <c r="AF91" s="22">
        <v>1011.9459259336872</v>
      </c>
      <c r="AG91" s="22">
        <v>1011.9459259336872</v>
      </c>
      <c r="AH91" s="22">
        <v>1011.9459259336872</v>
      </c>
      <c r="AI91" s="22">
        <v>1011.9459259336872</v>
      </c>
      <c r="AJ91" s="22">
        <v>1011.9459259336872</v>
      </c>
      <c r="AK91" s="22">
        <v>1011.9459259336872</v>
      </c>
    </row>
    <row r="92" spans="1:37" ht="14.25" x14ac:dyDescent="0.2">
      <c r="A92" s="13" t="s">
        <v>324</v>
      </c>
      <c r="B92" s="13" t="s">
        <v>325</v>
      </c>
      <c r="C92" s="22">
        <v>1011.9459259336872</v>
      </c>
      <c r="D92" s="22">
        <v>1011.9459259336872</v>
      </c>
      <c r="E92" s="22">
        <v>1011.9459259336872</v>
      </c>
      <c r="F92" s="22">
        <v>1011.9459259336872</v>
      </c>
      <c r="G92" s="22">
        <v>1011.9459259336872</v>
      </c>
      <c r="H92" s="22">
        <v>1011.9459259336872</v>
      </c>
      <c r="I92" s="22">
        <v>1011.9459259336872</v>
      </c>
      <c r="J92" s="22">
        <v>1011.9459259336872</v>
      </c>
      <c r="K92" s="22">
        <v>1011.9459259336872</v>
      </c>
      <c r="L92" s="22">
        <v>1011.9459259336872</v>
      </c>
      <c r="M92" s="22">
        <v>1011.9459259336872</v>
      </c>
      <c r="N92" s="22">
        <v>1011.9459259336872</v>
      </c>
      <c r="O92" s="22">
        <v>1011.9459259336872</v>
      </c>
      <c r="P92" s="22">
        <v>1011.9459259336872</v>
      </c>
      <c r="Q92" s="22">
        <v>1011.9459259336872</v>
      </c>
      <c r="R92" s="22">
        <v>1011.9459259336872</v>
      </c>
      <c r="S92" s="22">
        <v>1011.9459259336872</v>
      </c>
      <c r="T92" s="22">
        <v>1011.9459259336872</v>
      </c>
      <c r="U92" s="22">
        <v>1011.9459259336872</v>
      </c>
      <c r="V92" s="22">
        <v>1011.9459259336872</v>
      </c>
      <c r="W92" s="22">
        <v>1011.9459259336872</v>
      </c>
      <c r="X92" s="22">
        <v>1011.9459259336872</v>
      </c>
      <c r="Y92" s="22">
        <v>1011.9459259336872</v>
      </c>
      <c r="Z92" s="22">
        <v>1011.9459259336872</v>
      </c>
      <c r="AA92" s="22">
        <v>1011.9459259336872</v>
      </c>
      <c r="AB92" s="22">
        <v>1011.9459259336872</v>
      </c>
      <c r="AC92" s="22">
        <v>1011.9459259336872</v>
      </c>
      <c r="AD92" s="22">
        <v>1011.9459259336872</v>
      </c>
      <c r="AE92" s="22">
        <v>1011.9459259336872</v>
      </c>
      <c r="AF92" s="22">
        <v>1011.9459259336872</v>
      </c>
      <c r="AG92" s="22">
        <v>1011.9459259336872</v>
      </c>
      <c r="AH92" s="22">
        <v>1011.9459259336872</v>
      </c>
      <c r="AI92" s="22">
        <v>1011.9459259336872</v>
      </c>
      <c r="AJ92" s="22">
        <v>1011.9459259336872</v>
      </c>
      <c r="AK92" s="22">
        <v>1011.9459259336872</v>
      </c>
    </row>
    <row r="93" spans="1:37" ht="14.25" x14ac:dyDescent="0.2">
      <c r="A93" s="13" t="s">
        <v>326</v>
      </c>
      <c r="B93" s="13" t="s">
        <v>327</v>
      </c>
      <c r="C93" s="22">
        <v>1011.9459259336872</v>
      </c>
      <c r="D93" s="22">
        <v>1011.9459259336872</v>
      </c>
      <c r="E93" s="22">
        <v>1011.9459259336872</v>
      </c>
      <c r="F93" s="22">
        <v>1011.9459259336872</v>
      </c>
      <c r="G93" s="22">
        <v>1011.9459259336872</v>
      </c>
      <c r="H93" s="22">
        <v>1011.9459259336872</v>
      </c>
      <c r="I93" s="22">
        <v>1011.9459259336872</v>
      </c>
      <c r="J93" s="22">
        <v>1011.9459259336872</v>
      </c>
      <c r="K93" s="22">
        <v>1011.9459259336872</v>
      </c>
      <c r="L93" s="22">
        <v>1011.9459259336872</v>
      </c>
      <c r="M93" s="22">
        <v>1011.9459259336872</v>
      </c>
      <c r="N93" s="22">
        <v>1011.9459259336872</v>
      </c>
      <c r="O93" s="22">
        <v>1011.9459259336872</v>
      </c>
      <c r="P93" s="22">
        <v>1011.9459259336872</v>
      </c>
      <c r="Q93" s="22">
        <v>1011.9459259336872</v>
      </c>
      <c r="R93" s="22">
        <v>1011.9459259336872</v>
      </c>
      <c r="S93" s="22">
        <v>1011.9459259336872</v>
      </c>
      <c r="T93" s="22">
        <v>1011.9459259336872</v>
      </c>
      <c r="U93" s="22">
        <v>1011.9459259336872</v>
      </c>
      <c r="V93" s="22">
        <v>1011.9459259336872</v>
      </c>
      <c r="W93" s="22">
        <v>1011.9459259336872</v>
      </c>
      <c r="X93" s="22">
        <v>1011.9459259336872</v>
      </c>
      <c r="Y93" s="22">
        <v>1011.9459259336872</v>
      </c>
      <c r="Z93" s="22">
        <v>1011.9459259336872</v>
      </c>
      <c r="AA93" s="22">
        <v>1011.9459259336872</v>
      </c>
      <c r="AB93" s="22">
        <v>1011.9459259336872</v>
      </c>
      <c r="AC93" s="22">
        <v>1011.9459259336872</v>
      </c>
      <c r="AD93" s="22">
        <v>1011.9459259336872</v>
      </c>
      <c r="AE93" s="22">
        <v>1011.9459259336872</v>
      </c>
      <c r="AF93" s="22">
        <v>1011.9459259336872</v>
      </c>
      <c r="AG93" s="22">
        <v>1011.9459259336872</v>
      </c>
      <c r="AH93" s="22">
        <v>1011.9459259336872</v>
      </c>
      <c r="AI93" s="22">
        <v>1011.9459259336872</v>
      </c>
      <c r="AJ93" s="22">
        <v>1011.9459259336872</v>
      </c>
      <c r="AK93" s="22">
        <v>1011.9459259336872</v>
      </c>
    </row>
    <row r="94" spans="1:37" ht="14.25" x14ac:dyDescent="0.2">
      <c r="A94" s="16" t="s">
        <v>328</v>
      </c>
      <c r="B94" s="13" t="s">
        <v>329</v>
      </c>
      <c r="C94" s="22">
        <v>1011.9459259336872</v>
      </c>
      <c r="D94" s="22">
        <v>1011.9459259336872</v>
      </c>
      <c r="E94" s="22">
        <v>1011.9459259336872</v>
      </c>
      <c r="F94" s="22">
        <v>1011.9459259336872</v>
      </c>
      <c r="G94" s="22">
        <v>1011.9459259336872</v>
      </c>
      <c r="H94" s="22">
        <v>1011.9459259336872</v>
      </c>
      <c r="I94" s="22">
        <v>1011.9459259336872</v>
      </c>
      <c r="J94" s="22">
        <v>1011.9459259336872</v>
      </c>
      <c r="K94" s="22">
        <v>1011.9459259336872</v>
      </c>
      <c r="L94" s="22">
        <v>1011.9459259336872</v>
      </c>
      <c r="M94" s="22">
        <v>1011.9459259336872</v>
      </c>
      <c r="N94" s="22">
        <v>1011.9459259336872</v>
      </c>
      <c r="O94" s="22">
        <v>1011.9459259336872</v>
      </c>
      <c r="P94" s="22">
        <v>1011.9459259336872</v>
      </c>
      <c r="Q94" s="22">
        <v>1011.9459259336872</v>
      </c>
      <c r="R94" s="22">
        <v>1011.9459259336872</v>
      </c>
      <c r="S94" s="22">
        <v>1011.9459259336872</v>
      </c>
      <c r="T94" s="22">
        <v>1011.9459259336872</v>
      </c>
      <c r="U94" s="22">
        <v>1011.9459259336872</v>
      </c>
      <c r="V94" s="22">
        <v>1011.9459259336872</v>
      </c>
      <c r="W94" s="22">
        <v>1011.9459259336872</v>
      </c>
      <c r="X94" s="22">
        <v>1011.9459259336872</v>
      </c>
      <c r="Y94" s="22">
        <v>1011.9459259336872</v>
      </c>
      <c r="Z94" s="22">
        <v>1011.9459259336872</v>
      </c>
      <c r="AA94" s="22">
        <v>1011.9459259336872</v>
      </c>
      <c r="AB94" s="22">
        <v>1011.9459259336872</v>
      </c>
      <c r="AC94" s="22">
        <v>1011.9459259336872</v>
      </c>
      <c r="AD94" s="22">
        <v>1011.9459259336872</v>
      </c>
      <c r="AE94" s="22">
        <v>1011.9459259336872</v>
      </c>
      <c r="AF94" s="22">
        <v>1011.9459259336872</v>
      </c>
      <c r="AG94" s="22">
        <v>1011.9459259336872</v>
      </c>
      <c r="AH94" s="22">
        <v>1011.9459259336872</v>
      </c>
      <c r="AI94" s="22">
        <v>1011.9459259336872</v>
      </c>
      <c r="AJ94" s="22">
        <v>1011.9459259336872</v>
      </c>
      <c r="AK94" s="22">
        <v>1011.9459259336872</v>
      </c>
    </row>
    <row r="95" spans="1:37" ht="14.25" x14ac:dyDescent="0.2">
      <c r="A95" s="12" t="s">
        <v>330</v>
      </c>
      <c r="B95" s="13" t="s">
        <v>331</v>
      </c>
      <c r="C95" s="22" t="s">
        <v>96</v>
      </c>
      <c r="D95" s="22" t="s">
        <v>96</v>
      </c>
      <c r="E95" s="22" t="s">
        <v>168</v>
      </c>
      <c r="F95" s="22" t="s">
        <v>168</v>
      </c>
      <c r="G95" s="22" t="s">
        <v>168</v>
      </c>
      <c r="H95" s="22" t="s">
        <v>168</v>
      </c>
      <c r="I95" s="22">
        <v>2608.9745940603052</v>
      </c>
      <c r="J95" s="22" t="s">
        <v>96</v>
      </c>
      <c r="K95" s="22" t="s">
        <v>96</v>
      </c>
      <c r="L95" s="22" t="s">
        <v>168</v>
      </c>
      <c r="M95" s="22" t="s">
        <v>168</v>
      </c>
      <c r="N95" s="22" t="s">
        <v>168</v>
      </c>
      <c r="O95" s="22" t="s">
        <v>168</v>
      </c>
      <c r="P95" s="22" t="s">
        <v>96</v>
      </c>
      <c r="Q95" s="22" t="s">
        <v>96</v>
      </c>
      <c r="R95" s="22" t="s">
        <v>168</v>
      </c>
      <c r="S95" s="22" t="s">
        <v>168</v>
      </c>
      <c r="T95" s="22" t="s">
        <v>168</v>
      </c>
      <c r="U95" s="22" t="s">
        <v>96</v>
      </c>
      <c r="V95" s="22" t="s">
        <v>96</v>
      </c>
      <c r="W95" s="22" t="s">
        <v>168</v>
      </c>
      <c r="X95" s="22" t="s">
        <v>168</v>
      </c>
      <c r="Y95" s="22" t="s">
        <v>168</v>
      </c>
      <c r="Z95" s="22" t="s">
        <v>168</v>
      </c>
      <c r="AA95" s="22">
        <v>2608.9745940603052</v>
      </c>
      <c r="AB95" s="22" t="s">
        <v>96</v>
      </c>
      <c r="AC95" s="22" t="s">
        <v>168</v>
      </c>
      <c r="AD95" s="22" t="s">
        <v>168</v>
      </c>
      <c r="AE95" s="22" t="s">
        <v>168</v>
      </c>
      <c r="AF95" s="22" t="s">
        <v>168</v>
      </c>
      <c r="AG95" s="22" t="s">
        <v>168</v>
      </c>
      <c r="AH95" s="22" t="s">
        <v>168</v>
      </c>
      <c r="AI95" s="22" t="s">
        <v>168</v>
      </c>
      <c r="AJ95" s="22" t="s">
        <v>168</v>
      </c>
      <c r="AK95" s="22" t="s">
        <v>168</v>
      </c>
    </row>
    <row r="96" spans="1:37" ht="14.25" x14ac:dyDescent="0.2">
      <c r="A96" s="12" t="s">
        <v>332</v>
      </c>
      <c r="B96" s="13" t="s">
        <v>333</v>
      </c>
      <c r="C96" s="22" t="s">
        <v>207</v>
      </c>
      <c r="D96" s="22" t="s">
        <v>207</v>
      </c>
      <c r="E96" s="22" t="s">
        <v>168</v>
      </c>
      <c r="F96" s="22" t="s">
        <v>168</v>
      </c>
      <c r="G96" s="22" t="s">
        <v>168</v>
      </c>
      <c r="H96" s="22" t="s">
        <v>168</v>
      </c>
      <c r="I96" s="22">
        <v>2608.9745940603052</v>
      </c>
      <c r="J96" s="22" t="s">
        <v>207</v>
      </c>
      <c r="K96" s="22" t="s">
        <v>207</v>
      </c>
      <c r="L96" s="22" t="s">
        <v>168</v>
      </c>
      <c r="M96" s="22" t="s">
        <v>168</v>
      </c>
      <c r="N96" s="22" t="s">
        <v>168</v>
      </c>
      <c r="O96" s="22" t="s">
        <v>168</v>
      </c>
      <c r="P96" s="22" t="s">
        <v>207</v>
      </c>
      <c r="Q96" s="22" t="s">
        <v>207</v>
      </c>
      <c r="R96" s="22" t="s">
        <v>168</v>
      </c>
      <c r="S96" s="22" t="s">
        <v>168</v>
      </c>
      <c r="T96" s="22" t="s">
        <v>168</v>
      </c>
      <c r="U96" s="22" t="s">
        <v>207</v>
      </c>
      <c r="V96" s="22" t="s">
        <v>207</v>
      </c>
      <c r="W96" s="22" t="s">
        <v>168</v>
      </c>
      <c r="X96" s="22" t="s">
        <v>168</v>
      </c>
      <c r="Y96" s="22" t="s">
        <v>168</v>
      </c>
      <c r="Z96" s="22" t="s">
        <v>168</v>
      </c>
      <c r="AA96" s="22">
        <v>2608.9745940603052</v>
      </c>
      <c r="AB96" s="22" t="s">
        <v>207</v>
      </c>
      <c r="AC96" s="22" t="s">
        <v>168</v>
      </c>
      <c r="AD96" s="22" t="s">
        <v>168</v>
      </c>
      <c r="AE96" s="22" t="s">
        <v>168</v>
      </c>
      <c r="AF96" s="22" t="s">
        <v>168</v>
      </c>
      <c r="AG96" s="22" t="s">
        <v>168</v>
      </c>
      <c r="AH96" s="22" t="s">
        <v>168</v>
      </c>
      <c r="AI96" s="22" t="s">
        <v>168</v>
      </c>
      <c r="AJ96" s="22" t="s">
        <v>168</v>
      </c>
      <c r="AK96" s="22" t="s">
        <v>168</v>
      </c>
    </row>
    <row r="97" spans="1:37" ht="14.25" x14ac:dyDescent="0.2">
      <c r="A97" s="12" t="s">
        <v>334</v>
      </c>
      <c r="B97" s="13" t="s">
        <v>335</v>
      </c>
      <c r="C97" s="22" t="s">
        <v>207</v>
      </c>
      <c r="D97" s="22" t="s">
        <v>207</v>
      </c>
      <c r="E97" s="22" t="s">
        <v>168</v>
      </c>
      <c r="F97" s="22" t="s">
        <v>168</v>
      </c>
      <c r="G97" s="22" t="s">
        <v>168</v>
      </c>
      <c r="H97" s="22" t="s">
        <v>168</v>
      </c>
      <c r="I97" s="22">
        <v>2608.9745940603052</v>
      </c>
      <c r="J97" s="22" t="s">
        <v>207</v>
      </c>
      <c r="K97" s="22" t="s">
        <v>207</v>
      </c>
      <c r="L97" s="22" t="s">
        <v>168</v>
      </c>
      <c r="M97" s="22" t="s">
        <v>168</v>
      </c>
      <c r="N97" s="22" t="s">
        <v>168</v>
      </c>
      <c r="O97" s="22" t="s">
        <v>168</v>
      </c>
      <c r="P97" s="22" t="s">
        <v>207</v>
      </c>
      <c r="Q97" s="22" t="s">
        <v>207</v>
      </c>
      <c r="R97" s="22" t="s">
        <v>168</v>
      </c>
      <c r="S97" s="22" t="s">
        <v>168</v>
      </c>
      <c r="T97" s="22" t="s">
        <v>168</v>
      </c>
      <c r="U97" s="22" t="s">
        <v>207</v>
      </c>
      <c r="V97" s="22" t="s">
        <v>207</v>
      </c>
      <c r="W97" s="22" t="s">
        <v>168</v>
      </c>
      <c r="X97" s="22" t="s">
        <v>168</v>
      </c>
      <c r="Y97" s="22" t="s">
        <v>168</v>
      </c>
      <c r="Z97" s="22" t="s">
        <v>168</v>
      </c>
      <c r="AA97" s="22">
        <v>2608.9745940603052</v>
      </c>
      <c r="AB97" s="22" t="s">
        <v>207</v>
      </c>
      <c r="AC97" s="22" t="s">
        <v>168</v>
      </c>
      <c r="AD97" s="22" t="s">
        <v>168</v>
      </c>
      <c r="AE97" s="22" t="s">
        <v>168</v>
      </c>
      <c r="AF97" s="22" t="s">
        <v>168</v>
      </c>
      <c r="AG97" s="22" t="s">
        <v>168</v>
      </c>
      <c r="AH97" s="22" t="s">
        <v>168</v>
      </c>
      <c r="AI97" s="22" t="s">
        <v>168</v>
      </c>
      <c r="AJ97" s="22" t="s">
        <v>168</v>
      </c>
      <c r="AK97" s="22" t="s">
        <v>168</v>
      </c>
    </row>
    <row r="98" spans="1:37" ht="14.25" x14ac:dyDescent="0.2">
      <c r="A98" s="12" t="s">
        <v>336</v>
      </c>
      <c r="B98" s="13" t="s">
        <v>337</v>
      </c>
      <c r="C98" s="22" t="s">
        <v>168</v>
      </c>
      <c r="D98" s="22" t="s">
        <v>168</v>
      </c>
      <c r="E98" s="22" t="s">
        <v>207</v>
      </c>
      <c r="F98" s="22" t="s">
        <v>207</v>
      </c>
      <c r="G98" s="22" t="s">
        <v>168</v>
      </c>
      <c r="H98" s="22" t="s">
        <v>207</v>
      </c>
      <c r="I98" s="22" t="s">
        <v>168</v>
      </c>
      <c r="J98" s="22" t="s">
        <v>168</v>
      </c>
      <c r="K98" s="22" t="s">
        <v>168</v>
      </c>
      <c r="L98" s="22" t="s">
        <v>207</v>
      </c>
      <c r="M98" s="22" t="s">
        <v>207</v>
      </c>
      <c r="N98" s="22" t="s">
        <v>168</v>
      </c>
      <c r="O98" s="22" t="s">
        <v>207</v>
      </c>
      <c r="P98" s="22" t="s">
        <v>168</v>
      </c>
      <c r="Q98" s="22" t="s">
        <v>168</v>
      </c>
      <c r="R98" s="22" t="s">
        <v>207</v>
      </c>
      <c r="S98" s="22" t="s">
        <v>207</v>
      </c>
      <c r="T98" s="22" t="s">
        <v>168</v>
      </c>
      <c r="U98" s="22" t="s">
        <v>168</v>
      </c>
      <c r="V98" s="22" t="s">
        <v>168</v>
      </c>
      <c r="W98" s="22" t="s">
        <v>207</v>
      </c>
      <c r="X98" s="22" t="s">
        <v>207</v>
      </c>
      <c r="Y98" s="22" t="s">
        <v>168</v>
      </c>
      <c r="Z98" s="22" t="s">
        <v>207</v>
      </c>
      <c r="AA98" s="22" t="s">
        <v>168</v>
      </c>
      <c r="AB98" s="22" t="s">
        <v>168</v>
      </c>
      <c r="AC98" s="22" t="s">
        <v>207</v>
      </c>
      <c r="AD98" s="22" t="s">
        <v>207</v>
      </c>
      <c r="AE98" s="22" t="s">
        <v>168</v>
      </c>
      <c r="AF98" s="22" t="s">
        <v>207</v>
      </c>
      <c r="AG98" s="22" t="s">
        <v>207</v>
      </c>
      <c r="AH98" s="22" t="s">
        <v>207</v>
      </c>
      <c r="AI98" s="22" t="s">
        <v>207</v>
      </c>
      <c r="AJ98" s="22" t="s">
        <v>168</v>
      </c>
      <c r="AK98" s="22" t="s">
        <v>207</v>
      </c>
    </row>
    <row r="99" spans="1:37" ht="14.25" x14ac:dyDescent="0.2">
      <c r="A99" s="12" t="s">
        <v>338</v>
      </c>
      <c r="B99" s="13" t="s">
        <v>339</v>
      </c>
      <c r="C99" s="22" t="s">
        <v>168</v>
      </c>
      <c r="D99" s="22" t="s">
        <v>168</v>
      </c>
      <c r="E99" s="22" t="s">
        <v>207</v>
      </c>
      <c r="F99" s="22" t="s">
        <v>207</v>
      </c>
      <c r="G99" s="22" t="s">
        <v>168</v>
      </c>
      <c r="H99" s="22" t="s">
        <v>207</v>
      </c>
      <c r="I99" s="22" t="s">
        <v>168</v>
      </c>
      <c r="J99" s="22" t="s">
        <v>168</v>
      </c>
      <c r="K99" s="22" t="s">
        <v>168</v>
      </c>
      <c r="L99" s="22" t="s">
        <v>207</v>
      </c>
      <c r="M99" s="22" t="s">
        <v>207</v>
      </c>
      <c r="N99" s="22" t="s">
        <v>168</v>
      </c>
      <c r="O99" s="22" t="s">
        <v>207</v>
      </c>
      <c r="P99" s="22" t="s">
        <v>168</v>
      </c>
      <c r="Q99" s="22" t="s">
        <v>168</v>
      </c>
      <c r="R99" s="22" t="s">
        <v>207</v>
      </c>
      <c r="S99" s="22" t="s">
        <v>207</v>
      </c>
      <c r="T99" s="22" t="s">
        <v>168</v>
      </c>
      <c r="U99" s="22" t="s">
        <v>168</v>
      </c>
      <c r="V99" s="22" t="s">
        <v>168</v>
      </c>
      <c r="W99" s="22" t="s">
        <v>207</v>
      </c>
      <c r="X99" s="22" t="s">
        <v>207</v>
      </c>
      <c r="Y99" s="22" t="s">
        <v>168</v>
      </c>
      <c r="Z99" s="22" t="s">
        <v>207</v>
      </c>
      <c r="AA99" s="22" t="s">
        <v>168</v>
      </c>
      <c r="AB99" s="22" t="s">
        <v>168</v>
      </c>
      <c r="AC99" s="22" t="s">
        <v>207</v>
      </c>
      <c r="AD99" s="22" t="s">
        <v>207</v>
      </c>
      <c r="AE99" s="22" t="s">
        <v>168</v>
      </c>
      <c r="AF99" s="22" t="s">
        <v>207</v>
      </c>
      <c r="AG99" s="22" t="s">
        <v>207</v>
      </c>
      <c r="AH99" s="22" t="s">
        <v>207</v>
      </c>
      <c r="AI99" s="22" t="s">
        <v>207</v>
      </c>
      <c r="AJ99" s="22" t="s">
        <v>168</v>
      </c>
      <c r="AK99" s="22" t="s">
        <v>207</v>
      </c>
    </row>
    <row r="100" spans="1:37" ht="14.25" x14ac:dyDescent="0.2">
      <c r="A100" s="12" t="s">
        <v>340</v>
      </c>
      <c r="B100" s="13" t="s">
        <v>341</v>
      </c>
      <c r="C100" s="22" t="s">
        <v>168</v>
      </c>
      <c r="D100" s="22" t="s">
        <v>168</v>
      </c>
      <c r="E100" s="22">
        <v>2183.7595307200909</v>
      </c>
      <c r="F100" s="22">
        <v>2183.7595307200909</v>
      </c>
      <c r="G100" s="22" t="s">
        <v>96</v>
      </c>
      <c r="H100" s="22">
        <v>2183.7595307200909</v>
      </c>
      <c r="I100" s="22" t="s">
        <v>168</v>
      </c>
      <c r="J100" s="22" t="s">
        <v>168</v>
      </c>
      <c r="K100" s="22" t="s">
        <v>168</v>
      </c>
      <c r="L100" s="22">
        <v>2183.7595307200909</v>
      </c>
      <c r="M100" s="22">
        <v>2183.7595307200909</v>
      </c>
      <c r="N100" s="22" t="s">
        <v>96</v>
      </c>
      <c r="O100" s="22">
        <v>2183.7595307200909</v>
      </c>
      <c r="P100" s="22" t="s">
        <v>168</v>
      </c>
      <c r="Q100" s="22" t="s">
        <v>168</v>
      </c>
      <c r="R100" s="22">
        <v>2183.7595307200909</v>
      </c>
      <c r="S100" s="22">
        <v>2183.7595307200909</v>
      </c>
      <c r="T100" s="22" t="s">
        <v>96</v>
      </c>
      <c r="U100" s="22" t="s">
        <v>168</v>
      </c>
      <c r="V100" s="22" t="s">
        <v>168</v>
      </c>
      <c r="W100" s="22">
        <v>2183.7595307200909</v>
      </c>
      <c r="X100" s="22">
        <v>2183.7595307200909</v>
      </c>
      <c r="Y100" s="22" t="s">
        <v>96</v>
      </c>
      <c r="Z100" s="22">
        <v>2183.7595307200909</v>
      </c>
      <c r="AA100" s="22" t="s">
        <v>168</v>
      </c>
      <c r="AB100" s="22" t="s">
        <v>168</v>
      </c>
      <c r="AC100" s="22">
        <v>2183.7595307200909</v>
      </c>
      <c r="AD100" s="22">
        <v>2183.7595307200909</v>
      </c>
      <c r="AE100" s="22" t="s">
        <v>96</v>
      </c>
      <c r="AF100" s="22">
        <v>2183.7595307200909</v>
      </c>
      <c r="AG100" s="22">
        <v>2183.7595307200909</v>
      </c>
      <c r="AH100" s="22">
        <v>2183.7595307200909</v>
      </c>
      <c r="AI100" s="22">
        <v>2183.7595307200909</v>
      </c>
      <c r="AJ100" s="22" t="s">
        <v>96</v>
      </c>
      <c r="AK100" s="22">
        <v>2183.7595307200909</v>
      </c>
    </row>
    <row r="101" spans="1:37" ht="14.25" x14ac:dyDescent="0.2">
      <c r="A101" s="12" t="s">
        <v>342</v>
      </c>
      <c r="B101" s="13" t="s">
        <v>343</v>
      </c>
      <c r="C101" s="22" t="s">
        <v>168</v>
      </c>
      <c r="D101" s="22" t="s">
        <v>168</v>
      </c>
      <c r="E101" s="22">
        <v>2183.7595307200909</v>
      </c>
      <c r="F101" s="22">
        <v>2183.7595307200909</v>
      </c>
      <c r="G101" s="22" t="s">
        <v>207</v>
      </c>
      <c r="H101" s="22">
        <v>2183.7595307200909</v>
      </c>
      <c r="I101" s="22" t="s">
        <v>168</v>
      </c>
      <c r="J101" s="22" t="s">
        <v>168</v>
      </c>
      <c r="K101" s="22" t="s">
        <v>168</v>
      </c>
      <c r="L101" s="22">
        <v>2183.7595307200909</v>
      </c>
      <c r="M101" s="22">
        <v>2183.7595307200909</v>
      </c>
      <c r="N101" s="22" t="s">
        <v>207</v>
      </c>
      <c r="O101" s="22">
        <v>2183.7595307200909</v>
      </c>
      <c r="P101" s="22" t="s">
        <v>168</v>
      </c>
      <c r="Q101" s="22" t="s">
        <v>168</v>
      </c>
      <c r="R101" s="22">
        <v>2183.7595307200909</v>
      </c>
      <c r="S101" s="22">
        <v>2183.7595307200909</v>
      </c>
      <c r="T101" s="22" t="s">
        <v>207</v>
      </c>
      <c r="U101" s="22" t="s">
        <v>168</v>
      </c>
      <c r="V101" s="22" t="s">
        <v>168</v>
      </c>
      <c r="W101" s="22">
        <v>2183.7595307200909</v>
      </c>
      <c r="X101" s="22">
        <v>2183.7595307200909</v>
      </c>
      <c r="Y101" s="22" t="s">
        <v>207</v>
      </c>
      <c r="Z101" s="22">
        <v>2183.7595307200909</v>
      </c>
      <c r="AA101" s="22" t="s">
        <v>168</v>
      </c>
      <c r="AB101" s="22" t="s">
        <v>168</v>
      </c>
      <c r="AC101" s="22">
        <v>2183.7595307200909</v>
      </c>
      <c r="AD101" s="22">
        <v>2183.7595307200909</v>
      </c>
      <c r="AE101" s="22" t="s">
        <v>207</v>
      </c>
      <c r="AF101" s="22">
        <v>2183.7595307200909</v>
      </c>
      <c r="AG101" s="22">
        <v>2183.7595307200909</v>
      </c>
      <c r="AH101" s="22">
        <v>2183.7595307200909</v>
      </c>
      <c r="AI101" s="22">
        <v>2183.7595307200909</v>
      </c>
      <c r="AJ101" s="22" t="s">
        <v>207</v>
      </c>
      <c r="AK101" s="22">
        <v>2183.7595307200909</v>
      </c>
    </row>
    <row r="102" spans="1:37" ht="14.25" x14ac:dyDescent="0.2">
      <c r="A102" s="12" t="s">
        <v>344</v>
      </c>
      <c r="B102" s="13" t="s">
        <v>345</v>
      </c>
      <c r="C102" s="22" t="s">
        <v>168</v>
      </c>
      <c r="D102" s="22" t="s">
        <v>168</v>
      </c>
      <c r="E102" s="22">
        <v>2183.7595307200909</v>
      </c>
      <c r="F102" s="22">
        <v>2183.7595307200909</v>
      </c>
      <c r="G102" s="22" t="s">
        <v>207</v>
      </c>
      <c r="H102" s="22">
        <v>2183.7595307200909</v>
      </c>
      <c r="I102" s="22" t="s">
        <v>168</v>
      </c>
      <c r="J102" s="22" t="s">
        <v>168</v>
      </c>
      <c r="K102" s="22" t="s">
        <v>168</v>
      </c>
      <c r="L102" s="22">
        <v>2183.7595307200909</v>
      </c>
      <c r="M102" s="22">
        <v>2183.7595307200909</v>
      </c>
      <c r="N102" s="22" t="s">
        <v>207</v>
      </c>
      <c r="O102" s="22">
        <v>2183.7595307200909</v>
      </c>
      <c r="P102" s="22" t="s">
        <v>168</v>
      </c>
      <c r="Q102" s="22" t="s">
        <v>168</v>
      </c>
      <c r="R102" s="22">
        <v>2183.7595307200909</v>
      </c>
      <c r="S102" s="22">
        <v>2183.7595307200909</v>
      </c>
      <c r="T102" s="22" t="s">
        <v>207</v>
      </c>
      <c r="U102" s="22" t="s">
        <v>168</v>
      </c>
      <c r="V102" s="22" t="s">
        <v>168</v>
      </c>
      <c r="W102" s="22">
        <v>2183.7595307200909</v>
      </c>
      <c r="X102" s="22">
        <v>2183.7595307200909</v>
      </c>
      <c r="Y102" s="22" t="s">
        <v>207</v>
      </c>
      <c r="Z102" s="22">
        <v>2183.7595307200909</v>
      </c>
      <c r="AA102" s="22" t="s">
        <v>168</v>
      </c>
      <c r="AB102" s="22" t="s">
        <v>168</v>
      </c>
      <c r="AC102" s="22">
        <v>2183.7595307200909</v>
      </c>
      <c r="AD102" s="22">
        <v>2183.7595307200909</v>
      </c>
      <c r="AE102" s="22" t="s">
        <v>207</v>
      </c>
      <c r="AF102" s="22">
        <v>2183.7595307200909</v>
      </c>
      <c r="AG102" s="22">
        <v>2183.7595307200909</v>
      </c>
      <c r="AH102" s="22">
        <v>2183.7595307200909</v>
      </c>
      <c r="AI102" s="22">
        <v>2183.7595307200909</v>
      </c>
      <c r="AJ102" s="22" t="s">
        <v>207</v>
      </c>
      <c r="AK102" s="22">
        <v>2183.7595307200909</v>
      </c>
    </row>
    <row r="103" spans="1:37" ht="14.25" x14ac:dyDescent="0.2">
      <c r="A103" s="13" t="s">
        <v>346</v>
      </c>
      <c r="B103" s="13" t="s">
        <v>347</v>
      </c>
      <c r="C103" s="22" t="s">
        <v>168</v>
      </c>
      <c r="D103" s="22" t="s">
        <v>168</v>
      </c>
      <c r="E103" s="22" t="s">
        <v>168</v>
      </c>
      <c r="F103" s="22" t="s">
        <v>168</v>
      </c>
      <c r="G103" s="22" t="s">
        <v>168</v>
      </c>
      <c r="H103" s="22" t="s">
        <v>168</v>
      </c>
      <c r="I103" s="22">
        <v>392.25265532934458</v>
      </c>
      <c r="J103" s="22" t="s">
        <v>168</v>
      </c>
      <c r="K103" s="22" t="s">
        <v>168</v>
      </c>
      <c r="L103" s="22" t="s">
        <v>168</v>
      </c>
      <c r="M103" s="22" t="s">
        <v>168</v>
      </c>
      <c r="N103" s="22" t="s">
        <v>168</v>
      </c>
      <c r="O103" s="22" t="s">
        <v>168</v>
      </c>
      <c r="P103" s="22" t="s">
        <v>168</v>
      </c>
      <c r="Q103" s="22" t="s">
        <v>168</v>
      </c>
      <c r="R103" s="22" t="s">
        <v>168</v>
      </c>
      <c r="S103" s="22" t="s">
        <v>168</v>
      </c>
      <c r="T103" s="22" t="s">
        <v>168</v>
      </c>
      <c r="U103" s="22" t="s">
        <v>168</v>
      </c>
      <c r="V103" s="22" t="s">
        <v>168</v>
      </c>
      <c r="W103" s="22" t="s">
        <v>168</v>
      </c>
      <c r="X103" s="22" t="s">
        <v>168</v>
      </c>
      <c r="Y103" s="22" t="s">
        <v>168</v>
      </c>
      <c r="Z103" s="22" t="s">
        <v>168</v>
      </c>
      <c r="AA103" s="22">
        <v>392.25265532934458</v>
      </c>
      <c r="AB103" s="22" t="s">
        <v>168</v>
      </c>
      <c r="AC103" s="22" t="s">
        <v>168</v>
      </c>
      <c r="AD103" s="22" t="s">
        <v>168</v>
      </c>
      <c r="AE103" s="22" t="s">
        <v>168</v>
      </c>
      <c r="AF103" s="22" t="s">
        <v>168</v>
      </c>
      <c r="AG103" s="22" t="s">
        <v>168</v>
      </c>
      <c r="AH103" s="22" t="s">
        <v>168</v>
      </c>
      <c r="AI103" s="22" t="s">
        <v>168</v>
      </c>
      <c r="AJ103" s="22" t="s">
        <v>168</v>
      </c>
      <c r="AK103" s="22" t="s">
        <v>168</v>
      </c>
    </row>
    <row r="104" spans="1:37" ht="14.25" x14ac:dyDescent="0.2">
      <c r="A104" s="12" t="s">
        <v>348</v>
      </c>
      <c r="B104" s="13" t="s">
        <v>349</v>
      </c>
      <c r="C104" s="22" t="s">
        <v>168</v>
      </c>
      <c r="D104" s="22" t="s">
        <v>168</v>
      </c>
      <c r="E104" s="22" t="s">
        <v>207</v>
      </c>
      <c r="F104" s="22" t="s">
        <v>207</v>
      </c>
      <c r="G104" s="22" t="s">
        <v>96</v>
      </c>
      <c r="H104" s="22" t="s">
        <v>207</v>
      </c>
      <c r="I104" s="22" t="s">
        <v>168</v>
      </c>
      <c r="J104" s="22" t="s">
        <v>168</v>
      </c>
      <c r="K104" s="22" t="s">
        <v>168</v>
      </c>
      <c r="L104" s="22" t="s">
        <v>207</v>
      </c>
      <c r="M104" s="22" t="s">
        <v>207</v>
      </c>
      <c r="N104" s="22" t="s">
        <v>96</v>
      </c>
      <c r="O104" s="22" t="s">
        <v>207</v>
      </c>
      <c r="P104" s="22" t="s">
        <v>168</v>
      </c>
      <c r="Q104" s="22" t="s">
        <v>168</v>
      </c>
      <c r="R104" s="22" t="s">
        <v>207</v>
      </c>
      <c r="S104" s="22" t="s">
        <v>207</v>
      </c>
      <c r="T104" s="22" t="s">
        <v>96</v>
      </c>
      <c r="U104" s="22" t="s">
        <v>168</v>
      </c>
      <c r="V104" s="22" t="s">
        <v>168</v>
      </c>
      <c r="W104" s="22" t="s">
        <v>207</v>
      </c>
      <c r="X104" s="22" t="s">
        <v>207</v>
      </c>
      <c r="Y104" s="22" t="s">
        <v>96</v>
      </c>
      <c r="Z104" s="22" t="s">
        <v>207</v>
      </c>
      <c r="AA104" s="22" t="s">
        <v>168</v>
      </c>
      <c r="AB104" s="22" t="s">
        <v>168</v>
      </c>
      <c r="AC104" s="22" t="s">
        <v>207</v>
      </c>
      <c r="AD104" s="22" t="s">
        <v>207</v>
      </c>
      <c r="AE104" s="22" t="s">
        <v>96</v>
      </c>
      <c r="AF104" s="22" t="s">
        <v>207</v>
      </c>
      <c r="AG104" s="22" t="s">
        <v>207</v>
      </c>
      <c r="AH104" s="22" t="s">
        <v>207</v>
      </c>
      <c r="AI104" s="22" t="s">
        <v>207</v>
      </c>
      <c r="AJ104" s="22" t="s">
        <v>96</v>
      </c>
      <c r="AK104" s="22" t="s">
        <v>207</v>
      </c>
    </row>
    <row r="105" spans="1:37" ht="14.25" x14ac:dyDescent="0.2">
      <c r="A105" s="13" t="s">
        <v>350</v>
      </c>
      <c r="B105" s="13" t="s">
        <v>351</v>
      </c>
      <c r="C105" s="22" t="s">
        <v>168</v>
      </c>
      <c r="D105" s="22" t="s">
        <v>168</v>
      </c>
      <c r="E105" s="22">
        <v>392.25265532934458</v>
      </c>
      <c r="F105" s="22">
        <v>392.25265532934458</v>
      </c>
      <c r="G105" s="22">
        <v>392.25265532934458</v>
      </c>
      <c r="H105" s="22">
        <v>392.25265532934458</v>
      </c>
      <c r="I105" s="22" t="s">
        <v>168</v>
      </c>
      <c r="J105" s="22" t="s">
        <v>168</v>
      </c>
      <c r="K105" s="22" t="s">
        <v>168</v>
      </c>
      <c r="L105" s="22">
        <v>392.25265532934458</v>
      </c>
      <c r="M105" s="22">
        <v>392.25265532934458</v>
      </c>
      <c r="N105" s="22">
        <v>392.25265532934458</v>
      </c>
      <c r="O105" s="22">
        <v>392.25265532934458</v>
      </c>
      <c r="P105" s="22" t="s">
        <v>168</v>
      </c>
      <c r="Q105" s="22" t="s">
        <v>168</v>
      </c>
      <c r="R105" s="22">
        <v>392.25265532934458</v>
      </c>
      <c r="S105" s="22">
        <v>392.25265532934458</v>
      </c>
      <c r="T105" s="22">
        <v>392.25265532934458</v>
      </c>
      <c r="U105" s="22" t="s">
        <v>168</v>
      </c>
      <c r="V105" s="22" t="s">
        <v>168</v>
      </c>
      <c r="W105" s="22">
        <v>392.25265532934458</v>
      </c>
      <c r="X105" s="22">
        <v>392.25265532934458</v>
      </c>
      <c r="Y105" s="22">
        <v>392.25265532934458</v>
      </c>
      <c r="Z105" s="22">
        <v>392.25265532934458</v>
      </c>
      <c r="AA105" s="22" t="s">
        <v>168</v>
      </c>
      <c r="AB105" s="22" t="s">
        <v>168</v>
      </c>
      <c r="AC105" s="22">
        <v>392.25265532934458</v>
      </c>
      <c r="AD105" s="22">
        <v>392.25265532934458</v>
      </c>
      <c r="AE105" s="22">
        <v>392.25265532934458</v>
      </c>
      <c r="AF105" s="22">
        <v>392.25265532934458</v>
      </c>
      <c r="AG105" s="22">
        <v>392.25265532934458</v>
      </c>
      <c r="AH105" s="22">
        <v>392.25265532934458</v>
      </c>
      <c r="AI105" s="22">
        <v>392.25265532934458</v>
      </c>
      <c r="AJ105" s="22">
        <v>392.25265532934458</v>
      </c>
      <c r="AK105" s="22">
        <v>392.25265532934458</v>
      </c>
    </row>
    <row r="106" spans="1:37" ht="14.25" x14ac:dyDescent="0.2">
      <c r="A106" s="13" t="s">
        <v>352</v>
      </c>
      <c r="B106" s="13" t="s">
        <v>353</v>
      </c>
      <c r="C106" s="22" t="s">
        <v>168</v>
      </c>
      <c r="D106" s="22" t="s">
        <v>168</v>
      </c>
      <c r="E106" s="22">
        <v>1629.9910761374865</v>
      </c>
      <c r="F106" s="22">
        <v>1629.9910761374865</v>
      </c>
      <c r="G106" s="22">
        <v>1629.9910761374865</v>
      </c>
      <c r="H106" s="22">
        <v>1629.9910761374865</v>
      </c>
      <c r="I106" s="22" t="s">
        <v>168</v>
      </c>
      <c r="J106" s="22" t="s">
        <v>168</v>
      </c>
      <c r="K106" s="22" t="s">
        <v>168</v>
      </c>
      <c r="L106" s="22">
        <v>1629.9910761374865</v>
      </c>
      <c r="M106" s="22">
        <v>1629.9910761374865</v>
      </c>
      <c r="N106" s="22">
        <v>1629.9910761374865</v>
      </c>
      <c r="O106" s="22">
        <v>1629.9910761374865</v>
      </c>
      <c r="P106" s="22" t="s">
        <v>168</v>
      </c>
      <c r="Q106" s="22" t="s">
        <v>168</v>
      </c>
      <c r="R106" s="22">
        <v>1629.9910761374865</v>
      </c>
      <c r="S106" s="22">
        <v>1629.9910761374865</v>
      </c>
      <c r="T106" s="22">
        <v>1629.9910761374865</v>
      </c>
      <c r="U106" s="22" t="s">
        <v>168</v>
      </c>
      <c r="V106" s="22" t="s">
        <v>168</v>
      </c>
      <c r="W106" s="22">
        <v>1629.9910761374865</v>
      </c>
      <c r="X106" s="22">
        <v>1629.9910761374865</v>
      </c>
      <c r="Y106" s="22">
        <v>1629.9910761374865</v>
      </c>
      <c r="Z106" s="22">
        <v>1629.9910761374865</v>
      </c>
      <c r="AA106" s="22" t="s">
        <v>168</v>
      </c>
      <c r="AB106" s="22" t="s">
        <v>168</v>
      </c>
      <c r="AC106" s="22">
        <v>1629.9910761374865</v>
      </c>
      <c r="AD106" s="22">
        <v>1629.9910761374865</v>
      </c>
      <c r="AE106" s="22">
        <v>1629.9910761374865</v>
      </c>
      <c r="AF106" s="22">
        <v>1629.9910761374865</v>
      </c>
      <c r="AG106" s="22">
        <v>1629.9910761374865</v>
      </c>
      <c r="AH106" s="22">
        <v>1629.9910761374865</v>
      </c>
      <c r="AI106" s="22">
        <v>1629.9910761374865</v>
      </c>
      <c r="AJ106" s="22">
        <v>1629.9910761374865</v>
      </c>
      <c r="AK106" s="22">
        <v>1629.9910761374865</v>
      </c>
    </row>
    <row r="107" spans="1:37" ht="14.25" x14ac:dyDescent="0.2">
      <c r="A107" s="12" t="s">
        <v>354</v>
      </c>
      <c r="B107" s="13" t="s">
        <v>355</v>
      </c>
      <c r="C107" s="22" t="s">
        <v>96</v>
      </c>
      <c r="D107" s="22" t="s">
        <v>96</v>
      </c>
      <c r="E107" s="22" t="s">
        <v>96</v>
      </c>
      <c r="F107" s="22" t="s">
        <v>96</v>
      </c>
      <c r="G107" s="22" t="s">
        <v>168</v>
      </c>
      <c r="H107" s="22" t="s">
        <v>96</v>
      </c>
      <c r="I107" s="22">
        <v>515.8616853701044</v>
      </c>
      <c r="J107" s="22" t="s">
        <v>96</v>
      </c>
      <c r="K107" s="22" t="s">
        <v>96</v>
      </c>
      <c r="L107" s="22" t="s">
        <v>96</v>
      </c>
      <c r="M107" s="22" t="s">
        <v>96</v>
      </c>
      <c r="N107" s="22" t="s">
        <v>168</v>
      </c>
      <c r="O107" s="22" t="s">
        <v>96</v>
      </c>
      <c r="P107" s="22" t="s">
        <v>96</v>
      </c>
      <c r="Q107" s="22" t="s">
        <v>96</v>
      </c>
      <c r="R107" s="22" t="s">
        <v>96</v>
      </c>
      <c r="S107" s="22" t="s">
        <v>96</v>
      </c>
      <c r="T107" s="22" t="s">
        <v>168</v>
      </c>
      <c r="U107" s="22" t="s">
        <v>96</v>
      </c>
      <c r="V107" s="22" t="s">
        <v>96</v>
      </c>
      <c r="W107" s="22" t="s">
        <v>96</v>
      </c>
      <c r="X107" s="22" t="s">
        <v>96</v>
      </c>
      <c r="Y107" s="22" t="s">
        <v>168</v>
      </c>
      <c r="Z107" s="22" t="s">
        <v>96</v>
      </c>
      <c r="AA107" s="22">
        <v>515.8616853701044</v>
      </c>
      <c r="AB107" s="22" t="s">
        <v>96</v>
      </c>
      <c r="AC107" s="22" t="s">
        <v>96</v>
      </c>
      <c r="AD107" s="22" t="s">
        <v>96</v>
      </c>
      <c r="AE107" s="22" t="s">
        <v>168</v>
      </c>
      <c r="AF107" s="22" t="s">
        <v>96</v>
      </c>
      <c r="AG107" s="22" t="s">
        <v>96</v>
      </c>
      <c r="AH107" s="22" t="s">
        <v>96</v>
      </c>
      <c r="AI107" s="22" t="s">
        <v>96</v>
      </c>
      <c r="AJ107" s="22" t="s">
        <v>168</v>
      </c>
      <c r="AK107" s="22" t="s">
        <v>96</v>
      </c>
    </row>
    <row r="108" spans="1:37" ht="14.25" x14ac:dyDescent="0.2">
      <c r="A108" s="12" t="s">
        <v>356</v>
      </c>
      <c r="B108" s="13" t="s">
        <v>357</v>
      </c>
      <c r="C108" s="22">
        <v>392.25265532934458</v>
      </c>
      <c r="D108" s="22">
        <v>392.25265532934458</v>
      </c>
      <c r="E108" s="22">
        <v>392.25265532934458</v>
      </c>
      <c r="F108" s="22">
        <v>392.25265532934458</v>
      </c>
      <c r="G108" s="22" t="s">
        <v>168</v>
      </c>
      <c r="H108" s="22">
        <v>392.25265532934458</v>
      </c>
      <c r="I108" s="22">
        <v>908.11434069944914</v>
      </c>
      <c r="J108" s="22">
        <v>392.25265532934458</v>
      </c>
      <c r="K108" s="22">
        <v>392.25265532934458</v>
      </c>
      <c r="L108" s="22">
        <v>392.25265532934458</v>
      </c>
      <c r="M108" s="22">
        <v>392.25265532934458</v>
      </c>
      <c r="N108" s="22" t="s">
        <v>168</v>
      </c>
      <c r="O108" s="22">
        <v>392.25265532934458</v>
      </c>
      <c r="P108" s="22">
        <v>392.25265532934458</v>
      </c>
      <c r="Q108" s="22">
        <v>392.25265532934458</v>
      </c>
      <c r="R108" s="22">
        <v>392.25265532934458</v>
      </c>
      <c r="S108" s="22">
        <v>392.25265532934458</v>
      </c>
      <c r="T108" s="22" t="s">
        <v>168</v>
      </c>
      <c r="U108" s="22">
        <v>392.25265532934458</v>
      </c>
      <c r="V108" s="22">
        <v>392.25265532934458</v>
      </c>
      <c r="W108" s="22">
        <v>392.25265532934458</v>
      </c>
      <c r="X108" s="22">
        <v>392.25265532934458</v>
      </c>
      <c r="Y108" s="22" t="s">
        <v>168</v>
      </c>
      <c r="Z108" s="22">
        <v>392.25265532934458</v>
      </c>
      <c r="AA108" s="22">
        <v>908.11434069944914</v>
      </c>
      <c r="AB108" s="22">
        <v>392.25265532934458</v>
      </c>
      <c r="AC108" s="22">
        <v>392.25265532934458</v>
      </c>
      <c r="AD108" s="22">
        <v>392.25265532934458</v>
      </c>
      <c r="AE108" s="22" t="s">
        <v>168</v>
      </c>
      <c r="AF108" s="22">
        <v>392.25265532934458</v>
      </c>
      <c r="AG108" s="22">
        <v>392.25265532934458</v>
      </c>
      <c r="AH108" s="22">
        <v>392.25265532934458</v>
      </c>
      <c r="AI108" s="22">
        <v>392.25265532934458</v>
      </c>
      <c r="AJ108" s="22" t="s">
        <v>168</v>
      </c>
      <c r="AK108" s="22">
        <v>392.25265532934458</v>
      </c>
    </row>
    <row r="109" spans="1:37" ht="14.25" x14ac:dyDescent="0.2">
      <c r="A109" s="12" t="s">
        <v>358</v>
      </c>
      <c r="B109" s="13" t="s">
        <v>359</v>
      </c>
      <c r="C109" s="22">
        <v>784.50531065868915</v>
      </c>
      <c r="D109" s="22">
        <v>784.50531065868915</v>
      </c>
      <c r="E109" s="22">
        <v>784.50531065868915</v>
      </c>
      <c r="F109" s="22">
        <v>784.50531065868915</v>
      </c>
      <c r="G109" s="22" t="s">
        <v>168</v>
      </c>
      <c r="H109" s="22">
        <v>784.50531065868915</v>
      </c>
      <c r="I109" s="22">
        <v>1300.3669960287937</v>
      </c>
      <c r="J109" s="22">
        <v>784.50531065868915</v>
      </c>
      <c r="K109" s="22">
        <v>784.50531065868915</v>
      </c>
      <c r="L109" s="22">
        <v>784.50531065868915</v>
      </c>
      <c r="M109" s="22">
        <v>784.50531065868915</v>
      </c>
      <c r="N109" s="22" t="s">
        <v>168</v>
      </c>
      <c r="O109" s="22">
        <v>784.50531065868915</v>
      </c>
      <c r="P109" s="22">
        <v>784.50531065868915</v>
      </c>
      <c r="Q109" s="22">
        <v>784.50531065868915</v>
      </c>
      <c r="R109" s="22">
        <v>784.50531065868915</v>
      </c>
      <c r="S109" s="22">
        <v>784.50531065868915</v>
      </c>
      <c r="T109" s="22" t="s">
        <v>168</v>
      </c>
      <c r="U109" s="22">
        <v>784.50531065868915</v>
      </c>
      <c r="V109" s="22">
        <v>784.50531065868915</v>
      </c>
      <c r="W109" s="22">
        <v>784.50531065868915</v>
      </c>
      <c r="X109" s="22">
        <v>784.50531065868915</v>
      </c>
      <c r="Y109" s="22" t="s">
        <v>168</v>
      </c>
      <c r="Z109" s="22">
        <v>784.50531065868915</v>
      </c>
      <c r="AA109" s="22">
        <v>1300.3669960287937</v>
      </c>
      <c r="AB109" s="22">
        <v>784.50531065868915</v>
      </c>
      <c r="AC109" s="22">
        <v>784.50531065868915</v>
      </c>
      <c r="AD109" s="22">
        <v>784.50531065868915</v>
      </c>
      <c r="AE109" s="22" t="s">
        <v>168</v>
      </c>
      <c r="AF109" s="22">
        <v>784.50531065868915</v>
      </c>
      <c r="AG109" s="22">
        <v>784.50531065868915</v>
      </c>
      <c r="AH109" s="22">
        <v>784.50531065868915</v>
      </c>
      <c r="AI109" s="22">
        <v>784.50531065868915</v>
      </c>
      <c r="AJ109" s="22" t="s">
        <v>168</v>
      </c>
      <c r="AK109" s="22">
        <v>784.50531065868915</v>
      </c>
    </row>
    <row r="111" spans="1:37" x14ac:dyDescent="0.2">
      <c r="A111" s="17"/>
      <c r="B111" s="18" t="s">
        <v>360</v>
      </c>
    </row>
    <row r="112" spans="1:37" x14ac:dyDescent="0.2">
      <c r="A112" s="19"/>
      <c r="B112" s="18" t="s">
        <v>361</v>
      </c>
    </row>
    <row r="113" spans="1:2" x14ac:dyDescent="0.2">
      <c r="A113" s="20"/>
      <c r="B113" s="18" t="s">
        <v>362</v>
      </c>
    </row>
  </sheetData>
  <conditionalFormatting sqref="C10:AK109">
    <cfRule type="containsText" dxfId="33" priority="1" operator="containsText" text="NA">
      <formula>NOT(ISERROR(SEARCH("NA",C10)))</formula>
    </cfRule>
    <cfRule type="containsText" dxfId="32" priority="2" operator="containsText" text="S">
      <formula>NOT(ISERROR(SEARCH("S",C10)))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15065-A720-4E83-A23E-7976C20A732A}">
  <sheetPr>
    <tabColor rgb="FFFFC000"/>
  </sheetPr>
  <dimension ref="A2:K43"/>
  <sheetViews>
    <sheetView workbookViewId="0">
      <selection activeCell="D2" sqref="D2:K4"/>
    </sheetView>
  </sheetViews>
  <sheetFormatPr defaultRowHeight="15" x14ac:dyDescent="0.25"/>
  <cols>
    <col min="1" max="1" width="13.5703125" bestFit="1" customWidth="1"/>
    <col min="2" max="2" width="12" bestFit="1" customWidth="1"/>
    <col min="3" max="3" width="56.28515625" bestFit="1" customWidth="1"/>
    <col min="4" max="4" width="10.5703125" bestFit="1" customWidth="1"/>
    <col min="5" max="5" width="15.5703125" bestFit="1" customWidth="1"/>
    <col min="6" max="6" width="24.42578125" bestFit="1" customWidth="1"/>
    <col min="7" max="7" width="36.28515625" bestFit="1" customWidth="1"/>
    <col min="8" max="8" width="35.140625" bestFit="1" customWidth="1"/>
    <col min="257" max="257" width="13.5703125" bestFit="1" customWidth="1"/>
    <col min="258" max="258" width="12" bestFit="1" customWidth="1"/>
    <col min="259" max="259" width="56.28515625" bestFit="1" customWidth="1"/>
    <col min="260" max="260" width="10.5703125" bestFit="1" customWidth="1"/>
    <col min="261" max="261" width="15.5703125" bestFit="1" customWidth="1"/>
    <col min="262" max="262" width="12.85546875" bestFit="1" customWidth="1"/>
    <col min="263" max="263" width="31.42578125" bestFit="1" customWidth="1"/>
    <col min="513" max="513" width="13.5703125" bestFit="1" customWidth="1"/>
    <col min="514" max="514" width="12" bestFit="1" customWidth="1"/>
    <col min="515" max="515" width="56.28515625" bestFit="1" customWidth="1"/>
    <col min="516" max="516" width="10.5703125" bestFit="1" customWidth="1"/>
    <col min="517" max="517" width="15.5703125" bestFit="1" customWidth="1"/>
    <col min="518" max="518" width="12.85546875" bestFit="1" customWidth="1"/>
    <col min="519" max="519" width="31.42578125" bestFit="1" customWidth="1"/>
    <col min="769" max="769" width="13.5703125" bestFit="1" customWidth="1"/>
    <col min="770" max="770" width="12" bestFit="1" customWidth="1"/>
    <col min="771" max="771" width="56.28515625" bestFit="1" customWidth="1"/>
    <col min="772" max="772" width="10.5703125" bestFit="1" customWidth="1"/>
    <col min="773" max="773" width="15.5703125" bestFit="1" customWidth="1"/>
    <col min="774" max="774" width="12.85546875" bestFit="1" customWidth="1"/>
    <col min="775" max="775" width="31.42578125" bestFit="1" customWidth="1"/>
    <col min="1025" max="1025" width="13.5703125" bestFit="1" customWidth="1"/>
    <col min="1026" max="1026" width="12" bestFit="1" customWidth="1"/>
    <col min="1027" max="1027" width="56.28515625" bestFit="1" customWidth="1"/>
    <col min="1028" max="1028" width="10.5703125" bestFit="1" customWidth="1"/>
    <col min="1029" max="1029" width="15.5703125" bestFit="1" customWidth="1"/>
    <col min="1030" max="1030" width="12.85546875" bestFit="1" customWidth="1"/>
    <col min="1031" max="1031" width="31.42578125" bestFit="1" customWidth="1"/>
    <col min="1281" max="1281" width="13.5703125" bestFit="1" customWidth="1"/>
    <col min="1282" max="1282" width="12" bestFit="1" customWidth="1"/>
    <col min="1283" max="1283" width="56.28515625" bestFit="1" customWidth="1"/>
    <col min="1284" max="1284" width="10.5703125" bestFit="1" customWidth="1"/>
    <col min="1285" max="1285" width="15.5703125" bestFit="1" customWidth="1"/>
    <col min="1286" max="1286" width="12.85546875" bestFit="1" customWidth="1"/>
    <col min="1287" max="1287" width="31.42578125" bestFit="1" customWidth="1"/>
    <col min="1537" max="1537" width="13.5703125" bestFit="1" customWidth="1"/>
    <col min="1538" max="1538" width="12" bestFit="1" customWidth="1"/>
    <col min="1539" max="1539" width="56.28515625" bestFit="1" customWidth="1"/>
    <col min="1540" max="1540" width="10.5703125" bestFit="1" customWidth="1"/>
    <col min="1541" max="1541" width="15.5703125" bestFit="1" customWidth="1"/>
    <col min="1542" max="1542" width="12.85546875" bestFit="1" customWidth="1"/>
    <col min="1543" max="1543" width="31.42578125" bestFit="1" customWidth="1"/>
    <col min="1793" max="1793" width="13.5703125" bestFit="1" customWidth="1"/>
    <col min="1794" max="1794" width="12" bestFit="1" customWidth="1"/>
    <col min="1795" max="1795" width="56.28515625" bestFit="1" customWidth="1"/>
    <col min="1796" max="1796" width="10.5703125" bestFit="1" customWidth="1"/>
    <col min="1797" max="1797" width="15.5703125" bestFit="1" customWidth="1"/>
    <col min="1798" max="1798" width="12.85546875" bestFit="1" customWidth="1"/>
    <col min="1799" max="1799" width="31.42578125" bestFit="1" customWidth="1"/>
    <col min="2049" max="2049" width="13.5703125" bestFit="1" customWidth="1"/>
    <col min="2050" max="2050" width="12" bestFit="1" customWidth="1"/>
    <col min="2051" max="2051" width="56.28515625" bestFit="1" customWidth="1"/>
    <col min="2052" max="2052" width="10.5703125" bestFit="1" customWidth="1"/>
    <col min="2053" max="2053" width="15.5703125" bestFit="1" customWidth="1"/>
    <col min="2054" max="2054" width="12.85546875" bestFit="1" customWidth="1"/>
    <col min="2055" max="2055" width="31.42578125" bestFit="1" customWidth="1"/>
    <col min="2305" max="2305" width="13.5703125" bestFit="1" customWidth="1"/>
    <col min="2306" max="2306" width="12" bestFit="1" customWidth="1"/>
    <col min="2307" max="2307" width="56.28515625" bestFit="1" customWidth="1"/>
    <col min="2308" max="2308" width="10.5703125" bestFit="1" customWidth="1"/>
    <col min="2309" max="2309" width="15.5703125" bestFit="1" customWidth="1"/>
    <col min="2310" max="2310" width="12.85546875" bestFit="1" customWidth="1"/>
    <col min="2311" max="2311" width="31.42578125" bestFit="1" customWidth="1"/>
    <col min="2561" max="2561" width="13.5703125" bestFit="1" customWidth="1"/>
    <col min="2562" max="2562" width="12" bestFit="1" customWidth="1"/>
    <col min="2563" max="2563" width="56.28515625" bestFit="1" customWidth="1"/>
    <col min="2564" max="2564" width="10.5703125" bestFit="1" customWidth="1"/>
    <col min="2565" max="2565" width="15.5703125" bestFit="1" customWidth="1"/>
    <col min="2566" max="2566" width="12.85546875" bestFit="1" customWidth="1"/>
    <col min="2567" max="2567" width="31.42578125" bestFit="1" customWidth="1"/>
    <col min="2817" max="2817" width="13.5703125" bestFit="1" customWidth="1"/>
    <col min="2818" max="2818" width="12" bestFit="1" customWidth="1"/>
    <col min="2819" max="2819" width="56.28515625" bestFit="1" customWidth="1"/>
    <col min="2820" max="2820" width="10.5703125" bestFit="1" customWidth="1"/>
    <col min="2821" max="2821" width="15.5703125" bestFit="1" customWidth="1"/>
    <col min="2822" max="2822" width="12.85546875" bestFit="1" customWidth="1"/>
    <col min="2823" max="2823" width="31.42578125" bestFit="1" customWidth="1"/>
    <col min="3073" max="3073" width="13.5703125" bestFit="1" customWidth="1"/>
    <col min="3074" max="3074" width="12" bestFit="1" customWidth="1"/>
    <col min="3075" max="3075" width="56.28515625" bestFit="1" customWidth="1"/>
    <col min="3076" max="3076" width="10.5703125" bestFit="1" customWidth="1"/>
    <col min="3077" max="3077" width="15.5703125" bestFit="1" customWidth="1"/>
    <col min="3078" max="3078" width="12.85546875" bestFit="1" customWidth="1"/>
    <col min="3079" max="3079" width="31.42578125" bestFit="1" customWidth="1"/>
    <col min="3329" max="3329" width="13.5703125" bestFit="1" customWidth="1"/>
    <col min="3330" max="3330" width="12" bestFit="1" customWidth="1"/>
    <col min="3331" max="3331" width="56.28515625" bestFit="1" customWidth="1"/>
    <col min="3332" max="3332" width="10.5703125" bestFit="1" customWidth="1"/>
    <col min="3333" max="3333" width="15.5703125" bestFit="1" customWidth="1"/>
    <col min="3334" max="3334" width="12.85546875" bestFit="1" customWidth="1"/>
    <col min="3335" max="3335" width="31.42578125" bestFit="1" customWidth="1"/>
    <col min="3585" max="3585" width="13.5703125" bestFit="1" customWidth="1"/>
    <col min="3586" max="3586" width="12" bestFit="1" customWidth="1"/>
    <col min="3587" max="3587" width="56.28515625" bestFit="1" customWidth="1"/>
    <col min="3588" max="3588" width="10.5703125" bestFit="1" customWidth="1"/>
    <col min="3589" max="3589" width="15.5703125" bestFit="1" customWidth="1"/>
    <col min="3590" max="3590" width="12.85546875" bestFit="1" customWidth="1"/>
    <col min="3591" max="3591" width="31.42578125" bestFit="1" customWidth="1"/>
    <col min="3841" max="3841" width="13.5703125" bestFit="1" customWidth="1"/>
    <col min="3842" max="3842" width="12" bestFit="1" customWidth="1"/>
    <col min="3843" max="3843" width="56.28515625" bestFit="1" customWidth="1"/>
    <col min="3844" max="3844" width="10.5703125" bestFit="1" customWidth="1"/>
    <col min="3845" max="3845" width="15.5703125" bestFit="1" customWidth="1"/>
    <col min="3846" max="3846" width="12.85546875" bestFit="1" customWidth="1"/>
    <col min="3847" max="3847" width="31.42578125" bestFit="1" customWidth="1"/>
    <col min="4097" max="4097" width="13.5703125" bestFit="1" customWidth="1"/>
    <col min="4098" max="4098" width="12" bestFit="1" customWidth="1"/>
    <col min="4099" max="4099" width="56.28515625" bestFit="1" customWidth="1"/>
    <col min="4100" max="4100" width="10.5703125" bestFit="1" customWidth="1"/>
    <col min="4101" max="4101" width="15.5703125" bestFit="1" customWidth="1"/>
    <col min="4102" max="4102" width="12.85546875" bestFit="1" customWidth="1"/>
    <col min="4103" max="4103" width="31.42578125" bestFit="1" customWidth="1"/>
    <col min="4353" max="4353" width="13.5703125" bestFit="1" customWidth="1"/>
    <col min="4354" max="4354" width="12" bestFit="1" customWidth="1"/>
    <col min="4355" max="4355" width="56.28515625" bestFit="1" customWidth="1"/>
    <col min="4356" max="4356" width="10.5703125" bestFit="1" customWidth="1"/>
    <col min="4357" max="4357" width="15.5703125" bestFit="1" customWidth="1"/>
    <col min="4358" max="4358" width="12.85546875" bestFit="1" customWidth="1"/>
    <col min="4359" max="4359" width="31.42578125" bestFit="1" customWidth="1"/>
    <col min="4609" max="4609" width="13.5703125" bestFit="1" customWidth="1"/>
    <col min="4610" max="4610" width="12" bestFit="1" customWidth="1"/>
    <col min="4611" max="4611" width="56.28515625" bestFit="1" customWidth="1"/>
    <col min="4612" max="4612" width="10.5703125" bestFit="1" customWidth="1"/>
    <col min="4613" max="4613" width="15.5703125" bestFit="1" customWidth="1"/>
    <col min="4614" max="4614" width="12.85546875" bestFit="1" customWidth="1"/>
    <col min="4615" max="4615" width="31.42578125" bestFit="1" customWidth="1"/>
    <col min="4865" max="4865" width="13.5703125" bestFit="1" customWidth="1"/>
    <col min="4866" max="4866" width="12" bestFit="1" customWidth="1"/>
    <col min="4867" max="4867" width="56.28515625" bestFit="1" customWidth="1"/>
    <col min="4868" max="4868" width="10.5703125" bestFit="1" customWidth="1"/>
    <col min="4869" max="4869" width="15.5703125" bestFit="1" customWidth="1"/>
    <col min="4870" max="4870" width="12.85546875" bestFit="1" customWidth="1"/>
    <col min="4871" max="4871" width="31.42578125" bestFit="1" customWidth="1"/>
    <col min="5121" max="5121" width="13.5703125" bestFit="1" customWidth="1"/>
    <col min="5122" max="5122" width="12" bestFit="1" customWidth="1"/>
    <col min="5123" max="5123" width="56.28515625" bestFit="1" customWidth="1"/>
    <col min="5124" max="5124" width="10.5703125" bestFit="1" customWidth="1"/>
    <col min="5125" max="5125" width="15.5703125" bestFit="1" customWidth="1"/>
    <col min="5126" max="5126" width="12.85546875" bestFit="1" customWidth="1"/>
    <col min="5127" max="5127" width="31.42578125" bestFit="1" customWidth="1"/>
    <col min="5377" max="5377" width="13.5703125" bestFit="1" customWidth="1"/>
    <col min="5378" max="5378" width="12" bestFit="1" customWidth="1"/>
    <col min="5379" max="5379" width="56.28515625" bestFit="1" customWidth="1"/>
    <col min="5380" max="5380" width="10.5703125" bestFit="1" customWidth="1"/>
    <col min="5381" max="5381" width="15.5703125" bestFit="1" customWidth="1"/>
    <col min="5382" max="5382" width="12.85546875" bestFit="1" customWidth="1"/>
    <col min="5383" max="5383" width="31.42578125" bestFit="1" customWidth="1"/>
    <col min="5633" max="5633" width="13.5703125" bestFit="1" customWidth="1"/>
    <col min="5634" max="5634" width="12" bestFit="1" customWidth="1"/>
    <col min="5635" max="5635" width="56.28515625" bestFit="1" customWidth="1"/>
    <col min="5636" max="5636" width="10.5703125" bestFit="1" customWidth="1"/>
    <col min="5637" max="5637" width="15.5703125" bestFit="1" customWidth="1"/>
    <col min="5638" max="5638" width="12.85546875" bestFit="1" customWidth="1"/>
    <col min="5639" max="5639" width="31.42578125" bestFit="1" customWidth="1"/>
    <col min="5889" max="5889" width="13.5703125" bestFit="1" customWidth="1"/>
    <col min="5890" max="5890" width="12" bestFit="1" customWidth="1"/>
    <col min="5891" max="5891" width="56.28515625" bestFit="1" customWidth="1"/>
    <col min="5892" max="5892" width="10.5703125" bestFit="1" customWidth="1"/>
    <col min="5893" max="5893" width="15.5703125" bestFit="1" customWidth="1"/>
    <col min="5894" max="5894" width="12.85546875" bestFit="1" customWidth="1"/>
    <col min="5895" max="5895" width="31.42578125" bestFit="1" customWidth="1"/>
    <col min="6145" max="6145" width="13.5703125" bestFit="1" customWidth="1"/>
    <col min="6146" max="6146" width="12" bestFit="1" customWidth="1"/>
    <col min="6147" max="6147" width="56.28515625" bestFit="1" customWidth="1"/>
    <col min="6148" max="6148" width="10.5703125" bestFit="1" customWidth="1"/>
    <col min="6149" max="6149" width="15.5703125" bestFit="1" customWidth="1"/>
    <col min="6150" max="6150" width="12.85546875" bestFit="1" customWidth="1"/>
    <col min="6151" max="6151" width="31.42578125" bestFit="1" customWidth="1"/>
    <col min="6401" max="6401" width="13.5703125" bestFit="1" customWidth="1"/>
    <col min="6402" max="6402" width="12" bestFit="1" customWidth="1"/>
    <col min="6403" max="6403" width="56.28515625" bestFit="1" customWidth="1"/>
    <col min="6404" max="6404" width="10.5703125" bestFit="1" customWidth="1"/>
    <col min="6405" max="6405" width="15.5703125" bestFit="1" customWidth="1"/>
    <col min="6406" max="6406" width="12.85546875" bestFit="1" customWidth="1"/>
    <col min="6407" max="6407" width="31.42578125" bestFit="1" customWidth="1"/>
    <col min="6657" max="6657" width="13.5703125" bestFit="1" customWidth="1"/>
    <col min="6658" max="6658" width="12" bestFit="1" customWidth="1"/>
    <col min="6659" max="6659" width="56.28515625" bestFit="1" customWidth="1"/>
    <col min="6660" max="6660" width="10.5703125" bestFit="1" customWidth="1"/>
    <col min="6661" max="6661" width="15.5703125" bestFit="1" customWidth="1"/>
    <col min="6662" max="6662" width="12.85546875" bestFit="1" customWidth="1"/>
    <col min="6663" max="6663" width="31.42578125" bestFit="1" customWidth="1"/>
    <col min="6913" max="6913" width="13.5703125" bestFit="1" customWidth="1"/>
    <col min="6914" max="6914" width="12" bestFit="1" customWidth="1"/>
    <col min="6915" max="6915" width="56.28515625" bestFit="1" customWidth="1"/>
    <col min="6916" max="6916" width="10.5703125" bestFit="1" customWidth="1"/>
    <col min="6917" max="6917" width="15.5703125" bestFit="1" customWidth="1"/>
    <col min="6918" max="6918" width="12.85546875" bestFit="1" customWidth="1"/>
    <col min="6919" max="6919" width="31.42578125" bestFit="1" customWidth="1"/>
    <col min="7169" max="7169" width="13.5703125" bestFit="1" customWidth="1"/>
    <col min="7170" max="7170" width="12" bestFit="1" customWidth="1"/>
    <col min="7171" max="7171" width="56.28515625" bestFit="1" customWidth="1"/>
    <col min="7172" max="7172" width="10.5703125" bestFit="1" customWidth="1"/>
    <col min="7173" max="7173" width="15.5703125" bestFit="1" customWidth="1"/>
    <col min="7174" max="7174" width="12.85546875" bestFit="1" customWidth="1"/>
    <col min="7175" max="7175" width="31.42578125" bestFit="1" customWidth="1"/>
    <col min="7425" max="7425" width="13.5703125" bestFit="1" customWidth="1"/>
    <col min="7426" max="7426" width="12" bestFit="1" customWidth="1"/>
    <col min="7427" max="7427" width="56.28515625" bestFit="1" customWidth="1"/>
    <col min="7428" max="7428" width="10.5703125" bestFit="1" customWidth="1"/>
    <col min="7429" max="7429" width="15.5703125" bestFit="1" customWidth="1"/>
    <col min="7430" max="7430" width="12.85546875" bestFit="1" customWidth="1"/>
    <col min="7431" max="7431" width="31.42578125" bestFit="1" customWidth="1"/>
    <col min="7681" max="7681" width="13.5703125" bestFit="1" customWidth="1"/>
    <col min="7682" max="7682" width="12" bestFit="1" customWidth="1"/>
    <col min="7683" max="7683" width="56.28515625" bestFit="1" customWidth="1"/>
    <col min="7684" max="7684" width="10.5703125" bestFit="1" customWidth="1"/>
    <col min="7685" max="7685" width="15.5703125" bestFit="1" customWidth="1"/>
    <col min="7686" max="7686" width="12.85546875" bestFit="1" customWidth="1"/>
    <col min="7687" max="7687" width="31.42578125" bestFit="1" customWidth="1"/>
    <col min="7937" max="7937" width="13.5703125" bestFit="1" customWidth="1"/>
    <col min="7938" max="7938" width="12" bestFit="1" customWidth="1"/>
    <col min="7939" max="7939" width="56.28515625" bestFit="1" customWidth="1"/>
    <col min="7940" max="7940" width="10.5703125" bestFit="1" customWidth="1"/>
    <col min="7941" max="7941" width="15.5703125" bestFit="1" customWidth="1"/>
    <col min="7942" max="7942" width="12.85546875" bestFit="1" customWidth="1"/>
    <col min="7943" max="7943" width="31.42578125" bestFit="1" customWidth="1"/>
    <col min="8193" max="8193" width="13.5703125" bestFit="1" customWidth="1"/>
    <col min="8194" max="8194" width="12" bestFit="1" customWidth="1"/>
    <col min="8195" max="8195" width="56.28515625" bestFit="1" customWidth="1"/>
    <col min="8196" max="8196" width="10.5703125" bestFit="1" customWidth="1"/>
    <col min="8197" max="8197" width="15.5703125" bestFit="1" customWidth="1"/>
    <col min="8198" max="8198" width="12.85546875" bestFit="1" customWidth="1"/>
    <col min="8199" max="8199" width="31.42578125" bestFit="1" customWidth="1"/>
    <col min="8449" max="8449" width="13.5703125" bestFit="1" customWidth="1"/>
    <col min="8450" max="8450" width="12" bestFit="1" customWidth="1"/>
    <col min="8451" max="8451" width="56.28515625" bestFit="1" customWidth="1"/>
    <col min="8452" max="8452" width="10.5703125" bestFit="1" customWidth="1"/>
    <col min="8453" max="8453" width="15.5703125" bestFit="1" customWidth="1"/>
    <col min="8454" max="8454" width="12.85546875" bestFit="1" customWidth="1"/>
    <col min="8455" max="8455" width="31.42578125" bestFit="1" customWidth="1"/>
    <col min="8705" max="8705" width="13.5703125" bestFit="1" customWidth="1"/>
    <col min="8706" max="8706" width="12" bestFit="1" customWidth="1"/>
    <col min="8707" max="8707" width="56.28515625" bestFit="1" customWidth="1"/>
    <col min="8708" max="8708" width="10.5703125" bestFit="1" customWidth="1"/>
    <col min="8709" max="8709" width="15.5703125" bestFit="1" customWidth="1"/>
    <col min="8710" max="8710" width="12.85546875" bestFit="1" customWidth="1"/>
    <col min="8711" max="8711" width="31.42578125" bestFit="1" customWidth="1"/>
    <col min="8961" max="8961" width="13.5703125" bestFit="1" customWidth="1"/>
    <col min="8962" max="8962" width="12" bestFit="1" customWidth="1"/>
    <col min="8963" max="8963" width="56.28515625" bestFit="1" customWidth="1"/>
    <col min="8964" max="8964" width="10.5703125" bestFit="1" customWidth="1"/>
    <col min="8965" max="8965" width="15.5703125" bestFit="1" customWidth="1"/>
    <col min="8966" max="8966" width="12.85546875" bestFit="1" customWidth="1"/>
    <col min="8967" max="8967" width="31.42578125" bestFit="1" customWidth="1"/>
    <col min="9217" max="9217" width="13.5703125" bestFit="1" customWidth="1"/>
    <col min="9218" max="9218" width="12" bestFit="1" customWidth="1"/>
    <col min="9219" max="9219" width="56.28515625" bestFit="1" customWidth="1"/>
    <col min="9220" max="9220" width="10.5703125" bestFit="1" customWidth="1"/>
    <col min="9221" max="9221" width="15.5703125" bestFit="1" customWidth="1"/>
    <col min="9222" max="9222" width="12.85546875" bestFit="1" customWidth="1"/>
    <col min="9223" max="9223" width="31.42578125" bestFit="1" customWidth="1"/>
    <col min="9473" max="9473" width="13.5703125" bestFit="1" customWidth="1"/>
    <col min="9474" max="9474" width="12" bestFit="1" customWidth="1"/>
    <col min="9475" max="9475" width="56.28515625" bestFit="1" customWidth="1"/>
    <col min="9476" max="9476" width="10.5703125" bestFit="1" customWidth="1"/>
    <col min="9477" max="9477" width="15.5703125" bestFit="1" customWidth="1"/>
    <col min="9478" max="9478" width="12.85546875" bestFit="1" customWidth="1"/>
    <col min="9479" max="9479" width="31.42578125" bestFit="1" customWidth="1"/>
    <col min="9729" max="9729" width="13.5703125" bestFit="1" customWidth="1"/>
    <col min="9730" max="9730" width="12" bestFit="1" customWidth="1"/>
    <col min="9731" max="9731" width="56.28515625" bestFit="1" customWidth="1"/>
    <col min="9732" max="9732" width="10.5703125" bestFit="1" customWidth="1"/>
    <col min="9733" max="9733" width="15.5703125" bestFit="1" customWidth="1"/>
    <col min="9734" max="9734" width="12.85546875" bestFit="1" customWidth="1"/>
    <col min="9735" max="9735" width="31.42578125" bestFit="1" customWidth="1"/>
    <col min="9985" max="9985" width="13.5703125" bestFit="1" customWidth="1"/>
    <col min="9986" max="9986" width="12" bestFit="1" customWidth="1"/>
    <col min="9987" max="9987" width="56.28515625" bestFit="1" customWidth="1"/>
    <col min="9988" max="9988" width="10.5703125" bestFit="1" customWidth="1"/>
    <col min="9989" max="9989" width="15.5703125" bestFit="1" customWidth="1"/>
    <col min="9990" max="9990" width="12.85546875" bestFit="1" customWidth="1"/>
    <col min="9991" max="9991" width="31.42578125" bestFit="1" customWidth="1"/>
    <col min="10241" max="10241" width="13.5703125" bestFit="1" customWidth="1"/>
    <col min="10242" max="10242" width="12" bestFit="1" customWidth="1"/>
    <col min="10243" max="10243" width="56.28515625" bestFit="1" customWidth="1"/>
    <col min="10244" max="10244" width="10.5703125" bestFit="1" customWidth="1"/>
    <col min="10245" max="10245" width="15.5703125" bestFit="1" customWidth="1"/>
    <col min="10246" max="10246" width="12.85546875" bestFit="1" customWidth="1"/>
    <col min="10247" max="10247" width="31.42578125" bestFit="1" customWidth="1"/>
    <col min="10497" max="10497" width="13.5703125" bestFit="1" customWidth="1"/>
    <col min="10498" max="10498" width="12" bestFit="1" customWidth="1"/>
    <col min="10499" max="10499" width="56.28515625" bestFit="1" customWidth="1"/>
    <col min="10500" max="10500" width="10.5703125" bestFit="1" customWidth="1"/>
    <col min="10501" max="10501" width="15.5703125" bestFit="1" customWidth="1"/>
    <col min="10502" max="10502" width="12.85546875" bestFit="1" customWidth="1"/>
    <col min="10503" max="10503" width="31.42578125" bestFit="1" customWidth="1"/>
    <col min="10753" max="10753" width="13.5703125" bestFit="1" customWidth="1"/>
    <col min="10754" max="10754" width="12" bestFit="1" customWidth="1"/>
    <col min="10755" max="10755" width="56.28515625" bestFit="1" customWidth="1"/>
    <col min="10756" max="10756" width="10.5703125" bestFit="1" customWidth="1"/>
    <col min="10757" max="10757" width="15.5703125" bestFit="1" customWidth="1"/>
    <col min="10758" max="10758" width="12.85546875" bestFit="1" customWidth="1"/>
    <col min="10759" max="10759" width="31.42578125" bestFit="1" customWidth="1"/>
    <col min="11009" max="11009" width="13.5703125" bestFit="1" customWidth="1"/>
    <col min="11010" max="11010" width="12" bestFit="1" customWidth="1"/>
    <col min="11011" max="11011" width="56.28515625" bestFit="1" customWidth="1"/>
    <col min="11012" max="11012" width="10.5703125" bestFit="1" customWidth="1"/>
    <col min="11013" max="11013" width="15.5703125" bestFit="1" customWidth="1"/>
    <col min="11014" max="11014" width="12.85546875" bestFit="1" customWidth="1"/>
    <col min="11015" max="11015" width="31.42578125" bestFit="1" customWidth="1"/>
    <col min="11265" max="11265" width="13.5703125" bestFit="1" customWidth="1"/>
    <col min="11266" max="11266" width="12" bestFit="1" customWidth="1"/>
    <col min="11267" max="11267" width="56.28515625" bestFit="1" customWidth="1"/>
    <col min="11268" max="11268" width="10.5703125" bestFit="1" customWidth="1"/>
    <col min="11269" max="11269" width="15.5703125" bestFit="1" customWidth="1"/>
    <col min="11270" max="11270" width="12.85546875" bestFit="1" customWidth="1"/>
    <col min="11271" max="11271" width="31.42578125" bestFit="1" customWidth="1"/>
    <col min="11521" max="11521" width="13.5703125" bestFit="1" customWidth="1"/>
    <col min="11522" max="11522" width="12" bestFit="1" customWidth="1"/>
    <col min="11523" max="11523" width="56.28515625" bestFit="1" customWidth="1"/>
    <col min="11524" max="11524" width="10.5703125" bestFit="1" customWidth="1"/>
    <col min="11525" max="11525" width="15.5703125" bestFit="1" customWidth="1"/>
    <col min="11526" max="11526" width="12.85546875" bestFit="1" customWidth="1"/>
    <col min="11527" max="11527" width="31.42578125" bestFit="1" customWidth="1"/>
    <col min="11777" max="11777" width="13.5703125" bestFit="1" customWidth="1"/>
    <col min="11778" max="11778" width="12" bestFit="1" customWidth="1"/>
    <col min="11779" max="11779" width="56.28515625" bestFit="1" customWidth="1"/>
    <col min="11780" max="11780" width="10.5703125" bestFit="1" customWidth="1"/>
    <col min="11781" max="11781" width="15.5703125" bestFit="1" customWidth="1"/>
    <col min="11782" max="11782" width="12.85546875" bestFit="1" customWidth="1"/>
    <col min="11783" max="11783" width="31.42578125" bestFit="1" customWidth="1"/>
    <col min="12033" max="12033" width="13.5703125" bestFit="1" customWidth="1"/>
    <col min="12034" max="12034" width="12" bestFit="1" customWidth="1"/>
    <col min="12035" max="12035" width="56.28515625" bestFit="1" customWidth="1"/>
    <col min="12036" max="12036" width="10.5703125" bestFit="1" customWidth="1"/>
    <col min="12037" max="12037" width="15.5703125" bestFit="1" customWidth="1"/>
    <col min="12038" max="12038" width="12.85546875" bestFit="1" customWidth="1"/>
    <col min="12039" max="12039" width="31.42578125" bestFit="1" customWidth="1"/>
    <col min="12289" max="12289" width="13.5703125" bestFit="1" customWidth="1"/>
    <col min="12290" max="12290" width="12" bestFit="1" customWidth="1"/>
    <col min="12291" max="12291" width="56.28515625" bestFit="1" customWidth="1"/>
    <col min="12292" max="12292" width="10.5703125" bestFit="1" customWidth="1"/>
    <col min="12293" max="12293" width="15.5703125" bestFit="1" customWidth="1"/>
    <col min="12294" max="12294" width="12.85546875" bestFit="1" customWidth="1"/>
    <col min="12295" max="12295" width="31.42578125" bestFit="1" customWidth="1"/>
    <col min="12545" max="12545" width="13.5703125" bestFit="1" customWidth="1"/>
    <col min="12546" max="12546" width="12" bestFit="1" customWidth="1"/>
    <col min="12547" max="12547" width="56.28515625" bestFit="1" customWidth="1"/>
    <col min="12548" max="12548" width="10.5703125" bestFit="1" customWidth="1"/>
    <col min="12549" max="12549" width="15.5703125" bestFit="1" customWidth="1"/>
    <col min="12550" max="12550" width="12.85546875" bestFit="1" customWidth="1"/>
    <col min="12551" max="12551" width="31.42578125" bestFit="1" customWidth="1"/>
    <col min="12801" max="12801" width="13.5703125" bestFit="1" customWidth="1"/>
    <col min="12802" max="12802" width="12" bestFit="1" customWidth="1"/>
    <col min="12803" max="12803" width="56.28515625" bestFit="1" customWidth="1"/>
    <col min="12804" max="12804" width="10.5703125" bestFit="1" customWidth="1"/>
    <col min="12805" max="12805" width="15.5703125" bestFit="1" customWidth="1"/>
    <col min="12806" max="12806" width="12.85546875" bestFit="1" customWidth="1"/>
    <col min="12807" max="12807" width="31.42578125" bestFit="1" customWidth="1"/>
    <col min="13057" max="13057" width="13.5703125" bestFit="1" customWidth="1"/>
    <col min="13058" max="13058" width="12" bestFit="1" customWidth="1"/>
    <col min="13059" max="13059" width="56.28515625" bestFit="1" customWidth="1"/>
    <col min="13060" max="13060" width="10.5703125" bestFit="1" customWidth="1"/>
    <col min="13061" max="13061" width="15.5703125" bestFit="1" customWidth="1"/>
    <col min="13062" max="13062" width="12.85546875" bestFit="1" customWidth="1"/>
    <col min="13063" max="13063" width="31.42578125" bestFit="1" customWidth="1"/>
    <col min="13313" max="13313" width="13.5703125" bestFit="1" customWidth="1"/>
    <col min="13314" max="13314" width="12" bestFit="1" customWidth="1"/>
    <col min="13315" max="13315" width="56.28515625" bestFit="1" customWidth="1"/>
    <col min="13316" max="13316" width="10.5703125" bestFit="1" customWidth="1"/>
    <col min="13317" max="13317" width="15.5703125" bestFit="1" customWidth="1"/>
    <col min="13318" max="13318" width="12.85546875" bestFit="1" customWidth="1"/>
    <col min="13319" max="13319" width="31.42578125" bestFit="1" customWidth="1"/>
    <col min="13569" max="13569" width="13.5703125" bestFit="1" customWidth="1"/>
    <col min="13570" max="13570" width="12" bestFit="1" customWidth="1"/>
    <col min="13571" max="13571" width="56.28515625" bestFit="1" customWidth="1"/>
    <col min="13572" max="13572" width="10.5703125" bestFit="1" customWidth="1"/>
    <col min="13573" max="13573" width="15.5703125" bestFit="1" customWidth="1"/>
    <col min="13574" max="13574" width="12.85546875" bestFit="1" customWidth="1"/>
    <col min="13575" max="13575" width="31.42578125" bestFit="1" customWidth="1"/>
    <col min="13825" max="13825" width="13.5703125" bestFit="1" customWidth="1"/>
    <col min="13826" max="13826" width="12" bestFit="1" customWidth="1"/>
    <col min="13827" max="13827" width="56.28515625" bestFit="1" customWidth="1"/>
    <col min="13828" max="13828" width="10.5703125" bestFit="1" customWidth="1"/>
    <col min="13829" max="13829" width="15.5703125" bestFit="1" customWidth="1"/>
    <col min="13830" max="13830" width="12.85546875" bestFit="1" customWidth="1"/>
    <col min="13831" max="13831" width="31.42578125" bestFit="1" customWidth="1"/>
    <col min="14081" max="14081" width="13.5703125" bestFit="1" customWidth="1"/>
    <col min="14082" max="14082" width="12" bestFit="1" customWidth="1"/>
    <col min="14083" max="14083" width="56.28515625" bestFit="1" customWidth="1"/>
    <col min="14084" max="14084" width="10.5703125" bestFit="1" customWidth="1"/>
    <col min="14085" max="14085" width="15.5703125" bestFit="1" customWidth="1"/>
    <col min="14086" max="14086" width="12.85546875" bestFit="1" customWidth="1"/>
    <col min="14087" max="14087" width="31.42578125" bestFit="1" customWidth="1"/>
    <col min="14337" max="14337" width="13.5703125" bestFit="1" customWidth="1"/>
    <col min="14338" max="14338" width="12" bestFit="1" customWidth="1"/>
    <col min="14339" max="14339" width="56.28515625" bestFit="1" customWidth="1"/>
    <col min="14340" max="14340" width="10.5703125" bestFit="1" customWidth="1"/>
    <col min="14341" max="14341" width="15.5703125" bestFit="1" customWidth="1"/>
    <col min="14342" max="14342" width="12.85546875" bestFit="1" customWidth="1"/>
    <col min="14343" max="14343" width="31.42578125" bestFit="1" customWidth="1"/>
    <col min="14593" max="14593" width="13.5703125" bestFit="1" customWidth="1"/>
    <col min="14594" max="14594" width="12" bestFit="1" customWidth="1"/>
    <col min="14595" max="14595" width="56.28515625" bestFit="1" customWidth="1"/>
    <col min="14596" max="14596" width="10.5703125" bestFit="1" customWidth="1"/>
    <col min="14597" max="14597" width="15.5703125" bestFit="1" customWidth="1"/>
    <col min="14598" max="14598" width="12.85546875" bestFit="1" customWidth="1"/>
    <col min="14599" max="14599" width="31.42578125" bestFit="1" customWidth="1"/>
    <col min="14849" max="14849" width="13.5703125" bestFit="1" customWidth="1"/>
    <col min="14850" max="14850" width="12" bestFit="1" customWidth="1"/>
    <col min="14851" max="14851" width="56.28515625" bestFit="1" customWidth="1"/>
    <col min="14852" max="14852" width="10.5703125" bestFit="1" customWidth="1"/>
    <col min="14853" max="14853" width="15.5703125" bestFit="1" customWidth="1"/>
    <col min="14854" max="14854" width="12.85546875" bestFit="1" customWidth="1"/>
    <col min="14855" max="14855" width="31.42578125" bestFit="1" customWidth="1"/>
    <col min="15105" max="15105" width="13.5703125" bestFit="1" customWidth="1"/>
    <col min="15106" max="15106" width="12" bestFit="1" customWidth="1"/>
    <col min="15107" max="15107" width="56.28515625" bestFit="1" customWidth="1"/>
    <col min="15108" max="15108" width="10.5703125" bestFit="1" customWidth="1"/>
    <col min="15109" max="15109" width="15.5703125" bestFit="1" customWidth="1"/>
    <col min="15110" max="15110" width="12.85546875" bestFit="1" customWidth="1"/>
    <col min="15111" max="15111" width="31.42578125" bestFit="1" customWidth="1"/>
    <col min="15361" max="15361" width="13.5703125" bestFit="1" customWidth="1"/>
    <col min="15362" max="15362" width="12" bestFit="1" customWidth="1"/>
    <col min="15363" max="15363" width="56.28515625" bestFit="1" customWidth="1"/>
    <col min="15364" max="15364" width="10.5703125" bestFit="1" customWidth="1"/>
    <col min="15365" max="15365" width="15.5703125" bestFit="1" customWidth="1"/>
    <col min="15366" max="15366" width="12.85546875" bestFit="1" customWidth="1"/>
    <col min="15367" max="15367" width="31.42578125" bestFit="1" customWidth="1"/>
    <col min="15617" max="15617" width="13.5703125" bestFit="1" customWidth="1"/>
    <col min="15618" max="15618" width="12" bestFit="1" customWidth="1"/>
    <col min="15619" max="15619" width="56.28515625" bestFit="1" customWidth="1"/>
    <col min="15620" max="15620" width="10.5703125" bestFit="1" customWidth="1"/>
    <col min="15621" max="15621" width="15.5703125" bestFit="1" customWidth="1"/>
    <col min="15622" max="15622" width="12.85546875" bestFit="1" customWidth="1"/>
    <col min="15623" max="15623" width="31.42578125" bestFit="1" customWidth="1"/>
    <col min="15873" max="15873" width="13.5703125" bestFit="1" customWidth="1"/>
    <col min="15874" max="15874" width="12" bestFit="1" customWidth="1"/>
    <col min="15875" max="15875" width="56.28515625" bestFit="1" customWidth="1"/>
    <col min="15876" max="15876" width="10.5703125" bestFit="1" customWidth="1"/>
    <col min="15877" max="15877" width="15.5703125" bestFit="1" customWidth="1"/>
    <col min="15878" max="15878" width="12.85546875" bestFit="1" customWidth="1"/>
    <col min="15879" max="15879" width="31.42578125" bestFit="1" customWidth="1"/>
    <col min="16129" max="16129" width="13.5703125" bestFit="1" customWidth="1"/>
    <col min="16130" max="16130" width="12" bestFit="1" customWidth="1"/>
    <col min="16131" max="16131" width="56.28515625" bestFit="1" customWidth="1"/>
    <col min="16132" max="16132" width="10.5703125" bestFit="1" customWidth="1"/>
    <col min="16133" max="16133" width="15.5703125" bestFit="1" customWidth="1"/>
    <col min="16134" max="16134" width="12.85546875" bestFit="1" customWidth="1"/>
    <col min="16135" max="16135" width="31.42578125" bestFit="1" customWidth="1"/>
  </cols>
  <sheetData>
    <row r="2" spans="1:11" x14ac:dyDescent="0.25">
      <c r="D2" s="23" t="s">
        <v>364</v>
      </c>
      <c r="E2" s="24"/>
      <c r="F2" s="24"/>
      <c r="G2" s="24"/>
      <c r="H2" s="24"/>
      <c r="I2" s="24"/>
      <c r="J2" s="24"/>
      <c r="K2" s="24"/>
    </row>
    <row r="3" spans="1:11" x14ac:dyDescent="0.25">
      <c r="D3" s="24"/>
      <c r="E3" s="24"/>
      <c r="F3" s="24"/>
      <c r="G3" s="24"/>
      <c r="H3" s="24"/>
      <c r="I3" s="24"/>
      <c r="J3" s="24"/>
      <c r="K3" s="24"/>
    </row>
    <row r="4" spans="1:11" x14ac:dyDescent="0.25">
      <c r="D4" s="24"/>
      <c r="E4" s="24"/>
      <c r="F4" s="24"/>
      <c r="G4" s="24"/>
      <c r="H4" s="24"/>
      <c r="I4" s="24"/>
      <c r="J4" s="24"/>
      <c r="K4" s="24"/>
    </row>
    <row r="5" spans="1:11" x14ac:dyDescent="0.25">
      <c r="D5" s="1"/>
      <c r="E5" s="1"/>
      <c r="F5" s="1"/>
      <c r="G5" s="1"/>
      <c r="H5" s="1"/>
      <c r="I5" s="1"/>
      <c r="J5" s="1"/>
      <c r="K5" s="1"/>
    </row>
    <row r="6" spans="1:11" x14ac:dyDescent="0.25">
      <c r="A6" s="23" t="s">
        <v>1</v>
      </c>
      <c r="B6" s="24"/>
      <c r="C6" s="24"/>
      <c r="D6" s="24"/>
      <c r="E6" s="24"/>
      <c r="F6" s="24"/>
      <c r="G6" s="24"/>
      <c r="H6" s="1"/>
      <c r="I6" s="1"/>
      <c r="J6" s="1"/>
      <c r="K6" s="1"/>
    </row>
    <row r="7" spans="1:11" x14ac:dyDescent="0.25">
      <c r="A7" s="2" t="s">
        <v>2</v>
      </c>
      <c r="B7" s="2" t="s">
        <v>3</v>
      </c>
      <c r="C7" s="2" t="s">
        <v>4</v>
      </c>
      <c r="D7" s="3" t="s">
        <v>5</v>
      </c>
      <c r="E7" s="3" t="s">
        <v>6</v>
      </c>
      <c r="F7" s="3" t="s">
        <v>363</v>
      </c>
      <c r="G7" s="3"/>
      <c r="H7" s="3"/>
    </row>
    <row r="8" spans="1:11" x14ac:dyDescent="0.25">
      <c r="A8" t="s">
        <v>365</v>
      </c>
      <c r="B8" t="s">
        <v>366</v>
      </c>
      <c r="C8" t="s">
        <v>367</v>
      </c>
      <c r="D8">
        <v>163</v>
      </c>
      <c r="E8" s="4">
        <v>409000</v>
      </c>
      <c r="F8" s="21">
        <f>+E8/7.5345</f>
        <v>54283.62864158205</v>
      </c>
      <c r="G8" s="4"/>
      <c r="H8" s="5"/>
    </row>
    <row r="9" spans="1:11" x14ac:dyDescent="0.25">
      <c r="A9" t="s">
        <v>365</v>
      </c>
      <c r="B9" t="s">
        <v>368</v>
      </c>
      <c r="C9" t="s">
        <v>369</v>
      </c>
      <c r="D9">
        <v>163</v>
      </c>
      <c r="E9" s="4">
        <v>453000</v>
      </c>
      <c r="F9" s="21">
        <f t="shared" ref="F9:F19" si="0">+E9/7.5345</f>
        <v>60123.432211825602</v>
      </c>
      <c r="G9" s="4"/>
      <c r="H9" s="5"/>
      <c r="J9" s="6"/>
    </row>
    <row r="10" spans="1:11" x14ac:dyDescent="0.25">
      <c r="A10" t="s">
        <v>365</v>
      </c>
      <c r="B10" t="s">
        <v>370</v>
      </c>
      <c r="C10" t="s">
        <v>371</v>
      </c>
      <c r="D10">
        <v>163</v>
      </c>
      <c r="E10" s="4">
        <v>433000</v>
      </c>
      <c r="F10" s="21">
        <f t="shared" si="0"/>
        <v>57468.976043533075</v>
      </c>
      <c r="G10" s="4"/>
      <c r="H10" s="5"/>
    </row>
    <row r="11" spans="1:11" x14ac:dyDescent="0.25">
      <c r="A11" t="s">
        <v>365</v>
      </c>
      <c r="B11" t="s">
        <v>372</v>
      </c>
      <c r="C11" t="s">
        <v>373</v>
      </c>
      <c r="D11">
        <v>163</v>
      </c>
      <c r="E11" s="4">
        <v>477000</v>
      </c>
      <c r="F11" s="21">
        <f t="shared" si="0"/>
        <v>63308.779613776627</v>
      </c>
      <c r="G11" s="4"/>
      <c r="H11" s="5"/>
    </row>
    <row r="12" spans="1:11" x14ac:dyDescent="0.25">
      <c r="A12" t="s">
        <v>365</v>
      </c>
      <c r="B12" t="s">
        <v>374</v>
      </c>
      <c r="C12" t="s">
        <v>375</v>
      </c>
      <c r="D12">
        <v>163</v>
      </c>
      <c r="E12" s="4">
        <v>510000</v>
      </c>
      <c r="F12" s="21">
        <f t="shared" si="0"/>
        <v>67688.632291459289</v>
      </c>
      <c r="G12" s="4"/>
      <c r="H12" s="5"/>
    </row>
    <row r="13" spans="1:11" x14ac:dyDescent="0.25">
      <c r="A13" t="s">
        <v>365</v>
      </c>
      <c r="B13" t="s">
        <v>376</v>
      </c>
      <c r="C13" t="s">
        <v>377</v>
      </c>
      <c r="D13">
        <v>163</v>
      </c>
      <c r="E13" s="4">
        <v>495000</v>
      </c>
      <c r="F13" s="21">
        <f t="shared" si="0"/>
        <v>65697.790165239887</v>
      </c>
      <c r="G13" s="4"/>
      <c r="H13" s="5"/>
    </row>
    <row r="14" spans="1:11" x14ac:dyDescent="0.25">
      <c r="A14" t="s">
        <v>365</v>
      </c>
      <c r="B14" t="s">
        <v>378</v>
      </c>
      <c r="C14" t="s">
        <v>379</v>
      </c>
      <c r="D14">
        <v>163</v>
      </c>
      <c r="E14" s="4">
        <v>528000</v>
      </c>
      <c r="F14" s="21">
        <f t="shared" si="0"/>
        <v>70077.642842922549</v>
      </c>
      <c r="G14" s="4"/>
      <c r="H14" s="5"/>
    </row>
    <row r="15" spans="1:11" x14ac:dyDescent="0.25">
      <c r="A15" t="s">
        <v>365</v>
      </c>
      <c r="B15" t="s">
        <v>380</v>
      </c>
      <c r="C15" t="s">
        <v>381</v>
      </c>
      <c r="D15">
        <v>163</v>
      </c>
      <c r="E15" s="4">
        <v>542000</v>
      </c>
      <c r="F15" s="21">
        <f t="shared" si="0"/>
        <v>71935.762160727318</v>
      </c>
      <c r="G15" s="4"/>
      <c r="H15" s="5"/>
    </row>
    <row r="16" spans="1:11" x14ac:dyDescent="0.25">
      <c r="A16" t="s">
        <v>382</v>
      </c>
      <c r="B16" t="s">
        <v>383</v>
      </c>
      <c r="C16" t="s">
        <v>384</v>
      </c>
      <c r="D16">
        <v>194</v>
      </c>
      <c r="E16" s="4">
        <v>581000</v>
      </c>
      <c r="F16" s="21">
        <f t="shared" si="0"/>
        <v>77111.951688897738</v>
      </c>
      <c r="G16" s="4"/>
      <c r="H16" s="5"/>
    </row>
    <row r="17" spans="1:8" x14ac:dyDescent="0.25">
      <c r="A17" t="s">
        <v>382</v>
      </c>
      <c r="B17" t="s">
        <v>385</v>
      </c>
      <c r="C17" t="s">
        <v>386</v>
      </c>
      <c r="D17">
        <v>194</v>
      </c>
      <c r="E17" s="4">
        <v>599000</v>
      </c>
      <c r="F17" s="21">
        <f t="shared" si="0"/>
        <v>79500.962240360997</v>
      </c>
      <c r="G17" s="4"/>
      <c r="H17" s="5"/>
    </row>
    <row r="18" spans="1:8" x14ac:dyDescent="0.25">
      <c r="A18" t="s">
        <v>382</v>
      </c>
      <c r="B18" t="s">
        <v>387</v>
      </c>
      <c r="C18" t="s">
        <v>388</v>
      </c>
      <c r="D18">
        <v>194</v>
      </c>
      <c r="E18" s="4">
        <v>610000</v>
      </c>
      <c r="F18" s="21">
        <f t="shared" si="0"/>
        <v>80960.913132921894</v>
      </c>
      <c r="G18" s="4"/>
      <c r="H18" s="5"/>
    </row>
    <row r="19" spans="1:8" x14ac:dyDescent="0.25">
      <c r="A19" t="s">
        <v>382</v>
      </c>
      <c r="B19" t="s">
        <v>389</v>
      </c>
      <c r="C19" t="s">
        <v>390</v>
      </c>
      <c r="D19">
        <v>194</v>
      </c>
      <c r="E19" s="4">
        <v>667000</v>
      </c>
      <c r="F19" s="21">
        <f t="shared" si="0"/>
        <v>88526.113212555574</v>
      </c>
      <c r="G19" s="4"/>
      <c r="H19" s="5"/>
    </row>
    <row r="20" spans="1:8" ht="15.6" customHeight="1" x14ac:dyDescent="0.25">
      <c r="F20" s="7"/>
      <c r="G20" s="7"/>
    </row>
    <row r="21" spans="1:8" ht="15.6" customHeight="1" x14ac:dyDescent="0.25">
      <c r="F21" s="7"/>
      <c r="G21" s="7"/>
    </row>
    <row r="22" spans="1:8" x14ac:dyDescent="0.25">
      <c r="F22" s="7"/>
      <c r="G22" s="7"/>
    </row>
    <row r="23" spans="1:8" x14ac:dyDescent="0.25">
      <c r="A23" s="23" t="s">
        <v>34</v>
      </c>
      <c r="B23" s="24"/>
      <c r="C23" s="24"/>
      <c r="D23" s="24"/>
      <c r="E23" s="24"/>
      <c r="F23" s="24"/>
      <c r="G23" s="24"/>
    </row>
    <row r="24" spans="1:8" x14ac:dyDescent="0.25">
      <c r="A24" s="2" t="s">
        <v>2</v>
      </c>
      <c r="B24" s="2" t="s">
        <v>3</v>
      </c>
      <c r="C24" s="2" t="s">
        <v>4</v>
      </c>
      <c r="D24" s="3" t="s">
        <v>5</v>
      </c>
      <c r="E24" s="3" t="s">
        <v>6</v>
      </c>
      <c r="F24" s="3" t="s">
        <v>363</v>
      </c>
      <c r="G24" s="3"/>
      <c r="H24" s="3"/>
    </row>
    <row r="25" spans="1:8" x14ac:dyDescent="0.25">
      <c r="A25" t="s">
        <v>391</v>
      </c>
      <c r="B25" t="s">
        <v>392</v>
      </c>
      <c r="C25" t="s">
        <v>393</v>
      </c>
      <c r="D25">
        <v>209</v>
      </c>
      <c r="E25" s="4">
        <v>480000</v>
      </c>
      <c r="F25" s="21">
        <f>+E25/7.5345</f>
        <v>63706.948039020499</v>
      </c>
      <c r="G25" s="4"/>
      <c r="H25" s="5"/>
    </row>
    <row r="26" spans="1:8" x14ac:dyDescent="0.25">
      <c r="A26" t="s">
        <v>391</v>
      </c>
      <c r="B26" t="s">
        <v>394</v>
      </c>
      <c r="C26" t="s">
        <v>395</v>
      </c>
      <c r="D26">
        <v>209</v>
      </c>
      <c r="E26" s="4">
        <v>498000</v>
      </c>
      <c r="F26" s="21">
        <f t="shared" ref="F26:F36" si="1">+E26/7.5345</f>
        <v>66095.958590483773</v>
      </c>
      <c r="G26" s="4"/>
      <c r="H26" s="5"/>
    </row>
    <row r="27" spans="1:8" x14ac:dyDescent="0.25">
      <c r="A27" t="s">
        <v>391</v>
      </c>
      <c r="B27" t="s">
        <v>396</v>
      </c>
      <c r="C27" t="s">
        <v>397</v>
      </c>
      <c r="D27">
        <v>209</v>
      </c>
      <c r="E27" s="4">
        <v>532000</v>
      </c>
      <c r="F27" s="21">
        <f t="shared" si="1"/>
        <v>70608.534076581054</v>
      </c>
      <c r="G27" s="4"/>
      <c r="H27" s="5"/>
    </row>
    <row r="28" spans="1:8" x14ac:dyDescent="0.25">
      <c r="A28" t="s">
        <v>391</v>
      </c>
      <c r="B28" t="s">
        <v>398</v>
      </c>
      <c r="C28" t="s">
        <v>399</v>
      </c>
      <c r="D28">
        <v>209</v>
      </c>
      <c r="E28" s="4">
        <v>545000</v>
      </c>
      <c r="F28" s="21">
        <f t="shared" si="1"/>
        <v>72333.930585971189</v>
      </c>
      <c r="G28" s="4"/>
      <c r="H28" s="5"/>
    </row>
    <row r="29" spans="1:8" x14ac:dyDescent="0.25">
      <c r="A29" t="s">
        <v>400</v>
      </c>
      <c r="B29" t="s">
        <v>401</v>
      </c>
      <c r="C29" t="s">
        <v>402</v>
      </c>
      <c r="D29">
        <v>49</v>
      </c>
      <c r="E29" s="4">
        <v>561000</v>
      </c>
      <c r="F29" s="21">
        <f t="shared" si="1"/>
        <v>74457.495520605211</v>
      </c>
      <c r="G29" s="4"/>
      <c r="H29" s="5"/>
    </row>
    <row r="30" spans="1:8" x14ac:dyDescent="0.25">
      <c r="A30" t="s">
        <v>400</v>
      </c>
      <c r="B30" t="s">
        <v>403</v>
      </c>
      <c r="C30" t="s">
        <v>404</v>
      </c>
      <c r="D30">
        <v>49</v>
      </c>
      <c r="E30" s="4">
        <v>605000</v>
      </c>
      <c r="F30" s="21">
        <f t="shared" si="1"/>
        <v>80297.299090848755</v>
      </c>
      <c r="G30" s="4"/>
      <c r="H30" s="5"/>
    </row>
    <row r="31" spans="1:8" x14ac:dyDescent="0.25">
      <c r="A31" t="s">
        <v>400</v>
      </c>
      <c r="B31" t="s">
        <v>405</v>
      </c>
      <c r="C31" t="s">
        <v>406</v>
      </c>
      <c r="D31">
        <v>49</v>
      </c>
      <c r="E31" s="4">
        <v>638000</v>
      </c>
      <c r="F31" s="21">
        <f t="shared" si="1"/>
        <v>84677.151768531417</v>
      </c>
      <c r="G31" s="4"/>
      <c r="H31" s="5"/>
    </row>
    <row r="32" spans="1:8" x14ac:dyDescent="0.25">
      <c r="A32" t="s">
        <v>400</v>
      </c>
      <c r="B32" t="s">
        <v>407</v>
      </c>
      <c r="C32" t="s">
        <v>408</v>
      </c>
      <c r="D32">
        <v>49</v>
      </c>
      <c r="E32" s="4">
        <v>623000</v>
      </c>
      <c r="F32" s="21">
        <f t="shared" si="1"/>
        <v>82686.30964231203</v>
      </c>
      <c r="G32" s="4"/>
      <c r="H32" s="5"/>
    </row>
    <row r="33" spans="1:8" x14ac:dyDescent="0.25">
      <c r="A33" t="s">
        <v>400</v>
      </c>
      <c r="B33" t="s">
        <v>409</v>
      </c>
      <c r="C33" t="s">
        <v>410</v>
      </c>
      <c r="D33">
        <v>49</v>
      </c>
      <c r="E33" s="4">
        <v>656000</v>
      </c>
      <c r="F33" s="21">
        <f t="shared" si="1"/>
        <v>87066.162319994692</v>
      </c>
      <c r="G33" s="4"/>
      <c r="H33" s="5"/>
    </row>
    <row r="34" spans="1:8" x14ac:dyDescent="0.25">
      <c r="A34" t="s">
        <v>400</v>
      </c>
      <c r="B34" t="s">
        <v>411</v>
      </c>
      <c r="C34" t="s">
        <v>412</v>
      </c>
      <c r="D34">
        <v>49</v>
      </c>
      <c r="E34" s="4">
        <v>667000</v>
      </c>
      <c r="F34" s="21">
        <f t="shared" si="1"/>
        <v>88526.113212555574</v>
      </c>
      <c r="G34" s="4"/>
      <c r="H34" s="5"/>
    </row>
    <row r="35" spans="1:8" x14ac:dyDescent="0.25">
      <c r="A35" t="s">
        <v>413</v>
      </c>
      <c r="B35" t="s">
        <v>414</v>
      </c>
      <c r="C35" t="s">
        <v>415</v>
      </c>
      <c r="D35">
        <v>221</v>
      </c>
      <c r="E35" s="4">
        <v>702000</v>
      </c>
      <c r="F35" s="21">
        <f t="shared" si="1"/>
        <v>93171.411507067489</v>
      </c>
      <c r="G35" s="4"/>
      <c r="H35" s="5"/>
    </row>
    <row r="36" spans="1:8" x14ac:dyDescent="0.25">
      <c r="A36" t="s">
        <v>416</v>
      </c>
      <c r="B36" t="s">
        <v>417</v>
      </c>
      <c r="C36" t="s">
        <v>418</v>
      </c>
      <c r="D36">
        <v>275</v>
      </c>
      <c r="E36" s="4">
        <v>835000</v>
      </c>
      <c r="F36" s="21">
        <f t="shared" si="1"/>
        <v>110823.54502621274</v>
      </c>
      <c r="G36" s="4"/>
      <c r="H36" s="5"/>
    </row>
    <row r="40" spans="1:8" ht="14.45" customHeight="1" x14ac:dyDescent="0.25">
      <c r="A40" s="25" t="s">
        <v>83</v>
      </c>
      <c r="B40" s="25"/>
      <c r="C40" s="25"/>
      <c r="D40" s="25"/>
      <c r="E40" s="25"/>
      <c r="F40" s="25"/>
      <c r="G40" s="25"/>
    </row>
    <row r="41" spans="1:8" x14ac:dyDescent="0.25">
      <c r="A41" s="25"/>
      <c r="B41" s="25"/>
      <c r="C41" s="25"/>
      <c r="D41" s="25"/>
      <c r="E41" s="25"/>
      <c r="F41" s="25"/>
      <c r="G41" s="25"/>
    </row>
    <row r="42" spans="1:8" x14ac:dyDescent="0.25">
      <c r="A42" s="25"/>
      <c r="B42" s="25"/>
      <c r="C42" s="25"/>
      <c r="D42" s="25"/>
      <c r="E42" s="25"/>
      <c r="F42" s="25"/>
      <c r="G42" s="25"/>
    </row>
    <row r="43" spans="1:8" x14ac:dyDescent="0.25">
      <c r="A43" s="25"/>
      <c r="B43" s="25"/>
      <c r="C43" s="25"/>
      <c r="D43" s="25"/>
      <c r="E43" s="25"/>
      <c r="F43" s="25"/>
      <c r="G43" s="25"/>
    </row>
  </sheetData>
  <mergeCells count="4">
    <mergeCell ref="D2:K4"/>
    <mergeCell ref="A6:G6"/>
    <mergeCell ref="A23:G23"/>
    <mergeCell ref="A40:G4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FD60A-158C-4B3E-855D-95AEC20FE418}">
  <sheetPr>
    <tabColor rgb="FFFFFF00"/>
  </sheetPr>
  <dimension ref="A1:Z167"/>
  <sheetViews>
    <sheetView zoomScale="70" zoomScaleNormal="70" workbookViewId="0">
      <pane xSplit="2" ySplit="9" topLeftCell="C10" activePane="bottomRight" state="frozen"/>
      <selection activeCell="D2" sqref="D2:K4"/>
      <selection pane="topRight" activeCell="D2" sqref="D2:K4"/>
      <selection pane="bottomLeft" activeCell="D2" sqref="D2:K4"/>
      <selection pane="bottomRight" activeCell="D2" sqref="D2:K4"/>
    </sheetView>
  </sheetViews>
  <sheetFormatPr defaultRowHeight="12.75" x14ac:dyDescent="0.2"/>
  <cols>
    <col min="1" max="1" width="9.140625" style="15"/>
    <col min="2" max="2" width="54.28515625" style="15" customWidth="1"/>
    <col min="3" max="257" width="9.140625" style="15"/>
    <col min="258" max="258" width="54.28515625" style="15" customWidth="1"/>
    <col min="259" max="513" width="9.140625" style="15"/>
    <col min="514" max="514" width="54.28515625" style="15" customWidth="1"/>
    <col min="515" max="769" width="9.140625" style="15"/>
    <col min="770" max="770" width="54.28515625" style="15" customWidth="1"/>
    <col min="771" max="1025" width="9.140625" style="15"/>
    <col min="1026" max="1026" width="54.28515625" style="15" customWidth="1"/>
    <col min="1027" max="1281" width="9.140625" style="15"/>
    <col min="1282" max="1282" width="54.28515625" style="15" customWidth="1"/>
    <col min="1283" max="1537" width="9.140625" style="15"/>
    <col min="1538" max="1538" width="54.28515625" style="15" customWidth="1"/>
    <col min="1539" max="1793" width="9.140625" style="15"/>
    <col min="1794" max="1794" width="54.28515625" style="15" customWidth="1"/>
    <col min="1795" max="2049" width="9.140625" style="15"/>
    <col min="2050" max="2050" width="54.28515625" style="15" customWidth="1"/>
    <col min="2051" max="2305" width="9.140625" style="15"/>
    <col min="2306" max="2306" width="54.28515625" style="15" customWidth="1"/>
    <col min="2307" max="2561" width="9.140625" style="15"/>
    <col min="2562" max="2562" width="54.28515625" style="15" customWidth="1"/>
    <col min="2563" max="2817" width="9.140625" style="15"/>
    <col min="2818" max="2818" width="54.28515625" style="15" customWidth="1"/>
    <col min="2819" max="3073" width="9.140625" style="15"/>
    <col min="3074" max="3074" width="54.28515625" style="15" customWidth="1"/>
    <col min="3075" max="3329" width="9.140625" style="15"/>
    <col min="3330" max="3330" width="54.28515625" style="15" customWidth="1"/>
    <col min="3331" max="3585" width="9.140625" style="15"/>
    <col min="3586" max="3586" width="54.28515625" style="15" customWidth="1"/>
    <col min="3587" max="3841" width="9.140625" style="15"/>
    <col min="3842" max="3842" width="54.28515625" style="15" customWidth="1"/>
    <col min="3843" max="4097" width="9.140625" style="15"/>
    <col min="4098" max="4098" width="54.28515625" style="15" customWidth="1"/>
    <col min="4099" max="4353" width="9.140625" style="15"/>
    <col min="4354" max="4354" width="54.28515625" style="15" customWidth="1"/>
    <col min="4355" max="4609" width="9.140625" style="15"/>
    <col min="4610" max="4610" width="54.28515625" style="15" customWidth="1"/>
    <col min="4611" max="4865" width="9.140625" style="15"/>
    <col min="4866" max="4866" width="54.28515625" style="15" customWidth="1"/>
    <col min="4867" max="5121" width="9.140625" style="15"/>
    <col min="5122" max="5122" width="54.28515625" style="15" customWidth="1"/>
    <col min="5123" max="5377" width="9.140625" style="15"/>
    <col min="5378" max="5378" width="54.28515625" style="15" customWidth="1"/>
    <col min="5379" max="5633" width="9.140625" style="15"/>
    <col min="5634" max="5634" width="54.28515625" style="15" customWidth="1"/>
    <col min="5635" max="5889" width="9.140625" style="15"/>
    <col min="5890" max="5890" width="54.28515625" style="15" customWidth="1"/>
    <col min="5891" max="6145" width="9.140625" style="15"/>
    <col min="6146" max="6146" width="54.28515625" style="15" customWidth="1"/>
    <col min="6147" max="6401" width="9.140625" style="15"/>
    <col min="6402" max="6402" width="54.28515625" style="15" customWidth="1"/>
    <col min="6403" max="6657" width="9.140625" style="15"/>
    <col min="6658" max="6658" width="54.28515625" style="15" customWidth="1"/>
    <col min="6659" max="6913" width="9.140625" style="15"/>
    <col min="6914" max="6914" width="54.28515625" style="15" customWidth="1"/>
    <col min="6915" max="7169" width="9.140625" style="15"/>
    <col min="7170" max="7170" width="54.28515625" style="15" customWidth="1"/>
    <col min="7171" max="7425" width="9.140625" style="15"/>
    <col min="7426" max="7426" width="54.28515625" style="15" customWidth="1"/>
    <col min="7427" max="7681" width="9.140625" style="15"/>
    <col min="7682" max="7682" width="54.28515625" style="15" customWidth="1"/>
    <col min="7683" max="7937" width="9.140625" style="15"/>
    <col min="7938" max="7938" width="54.28515625" style="15" customWidth="1"/>
    <col min="7939" max="8193" width="9.140625" style="15"/>
    <col min="8194" max="8194" width="54.28515625" style="15" customWidth="1"/>
    <col min="8195" max="8449" width="9.140625" style="15"/>
    <col min="8450" max="8450" width="54.28515625" style="15" customWidth="1"/>
    <col min="8451" max="8705" width="9.140625" style="15"/>
    <col min="8706" max="8706" width="54.28515625" style="15" customWidth="1"/>
    <col min="8707" max="8961" width="9.140625" style="15"/>
    <col min="8962" max="8962" width="54.28515625" style="15" customWidth="1"/>
    <col min="8963" max="9217" width="9.140625" style="15"/>
    <col min="9218" max="9218" width="54.28515625" style="15" customWidth="1"/>
    <col min="9219" max="9473" width="9.140625" style="15"/>
    <col min="9474" max="9474" width="54.28515625" style="15" customWidth="1"/>
    <col min="9475" max="9729" width="9.140625" style="15"/>
    <col min="9730" max="9730" width="54.28515625" style="15" customWidth="1"/>
    <col min="9731" max="9985" width="9.140625" style="15"/>
    <col min="9986" max="9986" width="54.28515625" style="15" customWidth="1"/>
    <col min="9987" max="10241" width="9.140625" style="15"/>
    <col min="10242" max="10242" width="54.28515625" style="15" customWidth="1"/>
    <col min="10243" max="10497" width="9.140625" style="15"/>
    <col min="10498" max="10498" width="54.28515625" style="15" customWidth="1"/>
    <col min="10499" max="10753" width="9.140625" style="15"/>
    <col min="10754" max="10754" width="54.28515625" style="15" customWidth="1"/>
    <col min="10755" max="11009" width="9.140625" style="15"/>
    <col min="11010" max="11010" width="54.28515625" style="15" customWidth="1"/>
    <col min="11011" max="11265" width="9.140625" style="15"/>
    <col min="11266" max="11266" width="54.28515625" style="15" customWidth="1"/>
    <col min="11267" max="11521" width="9.140625" style="15"/>
    <col min="11522" max="11522" width="54.28515625" style="15" customWidth="1"/>
    <col min="11523" max="11777" width="9.140625" style="15"/>
    <col min="11778" max="11778" width="54.28515625" style="15" customWidth="1"/>
    <col min="11779" max="12033" width="9.140625" style="15"/>
    <col min="12034" max="12034" width="54.28515625" style="15" customWidth="1"/>
    <col min="12035" max="12289" width="9.140625" style="15"/>
    <col min="12290" max="12290" width="54.28515625" style="15" customWidth="1"/>
    <col min="12291" max="12545" width="9.140625" style="15"/>
    <col min="12546" max="12546" width="54.28515625" style="15" customWidth="1"/>
    <col min="12547" max="12801" width="9.140625" style="15"/>
    <col min="12802" max="12802" width="54.28515625" style="15" customWidth="1"/>
    <col min="12803" max="13057" width="9.140625" style="15"/>
    <col min="13058" max="13058" width="54.28515625" style="15" customWidth="1"/>
    <col min="13059" max="13313" width="9.140625" style="15"/>
    <col min="13314" max="13314" width="54.28515625" style="15" customWidth="1"/>
    <col min="13315" max="13569" width="9.140625" style="15"/>
    <col min="13570" max="13570" width="54.28515625" style="15" customWidth="1"/>
    <col min="13571" max="13825" width="9.140625" style="15"/>
    <col min="13826" max="13826" width="54.28515625" style="15" customWidth="1"/>
    <col min="13827" max="14081" width="9.140625" style="15"/>
    <col min="14082" max="14082" width="54.28515625" style="15" customWidth="1"/>
    <col min="14083" max="14337" width="9.140625" style="15"/>
    <col min="14338" max="14338" width="54.28515625" style="15" customWidth="1"/>
    <col min="14339" max="14593" width="9.140625" style="15"/>
    <col min="14594" max="14594" width="54.28515625" style="15" customWidth="1"/>
    <col min="14595" max="14849" width="9.140625" style="15"/>
    <col min="14850" max="14850" width="54.28515625" style="15" customWidth="1"/>
    <col min="14851" max="15105" width="9.140625" style="15"/>
    <col min="15106" max="15106" width="54.28515625" style="15" customWidth="1"/>
    <col min="15107" max="15361" width="9.140625" style="15"/>
    <col min="15362" max="15362" width="54.28515625" style="15" customWidth="1"/>
    <col min="15363" max="15617" width="9.140625" style="15"/>
    <col min="15618" max="15618" width="54.28515625" style="15" customWidth="1"/>
    <col min="15619" max="15873" width="9.140625" style="15"/>
    <col min="15874" max="15874" width="54.28515625" style="15" customWidth="1"/>
    <col min="15875" max="16129" width="9.140625" style="15"/>
    <col min="16130" max="16130" width="54.28515625" style="15" customWidth="1"/>
    <col min="16131" max="16384" width="9.140625" style="15"/>
  </cols>
  <sheetData>
    <row r="1" spans="1:26" x14ac:dyDescent="0.2">
      <c r="A1" s="26"/>
      <c r="B1" s="27" t="s">
        <v>419</v>
      </c>
      <c r="C1" s="28">
        <v>5002172965</v>
      </c>
      <c r="D1" s="28">
        <v>5002172995</v>
      </c>
      <c r="E1" s="28">
        <v>5002172755</v>
      </c>
      <c r="F1" s="28">
        <v>5002172785</v>
      </c>
      <c r="G1" s="28">
        <v>5002172815</v>
      </c>
      <c r="H1" s="28">
        <v>5002172875</v>
      </c>
      <c r="I1" s="28">
        <v>5002172905</v>
      </c>
      <c r="J1" s="28">
        <v>5002173115</v>
      </c>
      <c r="K1" s="28">
        <v>5002172545</v>
      </c>
      <c r="L1" s="28">
        <v>5002172635</v>
      </c>
      <c r="M1" s="28">
        <v>5002172695</v>
      </c>
      <c r="N1" s="28">
        <v>5002235378</v>
      </c>
      <c r="O1" s="28">
        <v>5002171765</v>
      </c>
      <c r="P1" s="28">
        <v>5002171855</v>
      </c>
      <c r="Q1" s="28">
        <v>5002171885</v>
      </c>
      <c r="R1" s="28">
        <v>5002171945</v>
      </c>
      <c r="S1" s="28">
        <v>5002172365</v>
      </c>
      <c r="T1" s="28">
        <v>5002172395</v>
      </c>
      <c r="U1" s="28">
        <v>5002172425</v>
      </c>
      <c r="V1" s="28">
        <v>5002172275</v>
      </c>
      <c r="W1" s="28">
        <v>5002172305</v>
      </c>
      <c r="X1" s="28">
        <v>5002172455</v>
      </c>
      <c r="Y1" s="28">
        <v>5002235348</v>
      </c>
      <c r="Z1" s="28">
        <v>5002171975</v>
      </c>
    </row>
    <row r="2" spans="1:26" x14ac:dyDescent="0.2">
      <c r="A2" s="26"/>
      <c r="B2" s="27" t="s">
        <v>85</v>
      </c>
      <c r="C2" s="26" t="s">
        <v>86</v>
      </c>
      <c r="D2" s="26" t="s">
        <v>86</v>
      </c>
      <c r="E2" s="26" t="s">
        <v>86</v>
      </c>
      <c r="F2" s="26" t="s">
        <v>86</v>
      </c>
      <c r="G2" s="26" t="s">
        <v>86</v>
      </c>
      <c r="H2" s="26" t="s">
        <v>86</v>
      </c>
      <c r="I2" s="26" t="s">
        <v>86</v>
      </c>
      <c r="J2" s="26" t="s">
        <v>86</v>
      </c>
      <c r="K2" s="26" t="s">
        <v>86</v>
      </c>
      <c r="L2" s="26" t="s">
        <v>86</v>
      </c>
      <c r="M2" s="26" t="s">
        <v>86</v>
      </c>
      <c r="N2" s="26" t="s">
        <v>86</v>
      </c>
      <c r="O2" s="26" t="s">
        <v>86</v>
      </c>
      <c r="P2" s="26" t="s">
        <v>86</v>
      </c>
      <c r="Q2" s="26" t="s">
        <v>86</v>
      </c>
      <c r="R2" s="26" t="s">
        <v>86</v>
      </c>
      <c r="S2" s="26" t="s">
        <v>86</v>
      </c>
      <c r="T2" s="26" t="s">
        <v>86</v>
      </c>
      <c r="U2" s="26" t="s">
        <v>86</v>
      </c>
      <c r="V2" s="26" t="s">
        <v>86</v>
      </c>
      <c r="W2" s="26" t="s">
        <v>86</v>
      </c>
      <c r="X2" s="26" t="s">
        <v>86</v>
      </c>
      <c r="Y2" s="26" t="s">
        <v>86</v>
      </c>
      <c r="Z2" s="26" t="s">
        <v>86</v>
      </c>
    </row>
    <row r="3" spans="1:26" x14ac:dyDescent="0.2">
      <c r="A3" s="26"/>
      <c r="B3" s="27" t="s">
        <v>87</v>
      </c>
      <c r="C3" s="26" t="s">
        <v>88</v>
      </c>
      <c r="D3" s="26" t="s">
        <v>88</v>
      </c>
      <c r="E3" s="26" t="s">
        <v>89</v>
      </c>
      <c r="F3" s="26" t="s">
        <v>89</v>
      </c>
      <c r="G3" s="26" t="s">
        <v>89</v>
      </c>
      <c r="H3" s="26" t="s">
        <v>89</v>
      </c>
      <c r="I3" s="26" t="s">
        <v>89</v>
      </c>
      <c r="J3" s="26" t="s">
        <v>89</v>
      </c>
      <c r="K3" s="26" t="s">
        <v>420</v>
      </c>
      <c r="L3" s="26" t="s">
        <v>420</v>
      </c>
      <c r="M3" s="26" t="s">
        <v>420</v>
      </c>
      <c r="N3" s="26" t="s">
        <v>420</v>
      </c>
      <c r="O3" s="26" t="s">
        <v>421</v>
      </c>
      <c r="P3" s="26" t="s">
        <v>421</v>
      </c>
      <c r="Q3" s="26" t="s">
        <v>421</v>
      </c>
      <c r="R3" s="26" t="s">
        <v>421</v>
      </c>
      <c r="S3" s="26" t="s">
        <v>422</v>
      </c>
      <c r="T3" s="26" t="s">
        <v>422</v>
      </c>
      <c r="U3" s="26" t="s">
        <v>422</v>
      </c>
      <c r="V3" s="26" t="s">
        <v>422</v>
      </c>
      <c r="W3" s="26" t="s">
        <v>422</v>
      </c>
      <c r="X3" s="26" t="s">
        <v>422</v>
      </c>
      <c r="Y3" s="26" t="s">
        <v>423</v>
      </c>
      <c r="Z3" s="26" t="s">
        <v>424</v>
      </c>
    </row>
    <row r="4" spans="1:26" x14ac:dyDescent="0.2">
      <c r="A4" s="26"/>
      <c r="B4" s="27" t="s">
        <v>95</v>
      </c>
      <c r="C4" s="26" t="s">
        <v>102</v>
      </c>
      <c r="D4" s="26" t="s">
        <v>425</v>
      </c>
      <c r="E4" s="26" t="s">
        <v>102</v>
      </c>
      <c r="F4" s="26" t="s">
        <v>425</v>
      </c>
      <c r="G4" s="26" t="s">
        <v>426</v>
      </c>
      <c r="H4" s="26" t="s">
        <v>427</v>
      </c>
      <c r="I4" s="26" t="s">
        <v>428</v>
      </c>
      <c r="J4" s="26" t="s">
        <v>429</v>
      </c>
      <c r="K4" s="26" t="s">
        <v>426</v>
      </c>
      <c r="L4" s="26" t="s">
        <v>428</v>
      </c>
      <c r="M4" s="26" t="s">
        <v>103</v>
      </c>
      <c r="N4" s="26" t="s">
        <v>429</v>
      </c>
      <c r="O4" s="26" t="s">
        <v>425</v>
      </c>
      <c r="P4" s="26" t="s">
        <v>427</v>
      </c>
      <c r="Q4" s="26" t="s">
        <v>428</v>
      </c>
      <c r="R4" s="26" t="s">
        <v>429</v>
      </c>
      <c r="S4" s="26" t="s">
        <v>102</v>
      </c>
      <c r="T4" s="26" t="s">
        <v>425</v>
      </c>
      <c r="U4" s="26" t="s">
        <v>426</v>
      </c>
      <c r="V4" s="26" t="s">
        <v>427</v>
      </c>
      <c r="W4" s="26" t="s">
        <v>428</v>
      </c>
      <c r="X4" s="26" t="s">
        <v>429</v>
      </c>
      <c r="Y4" s="26" t="s">
        <v>430</v>
      </c>
      <c r="Z4" s="26" t="s">
        <v>431</v>
      </c>
    </row>
    <row r="5" spans="1:26" x14ac:dyDescent="0.2">
      <c r="A5" s="26"/>
      <c r="B5" s="27" t="s">
        <v>2</v>
      </c>
      <c r="C5" s="26" t="s">
        <v>365</v>
      </c>
      <c r="D5" s="26" t="s">
        <v>365</v>
      </c>
      <c r="E5" s="26" t="s">
        <v>365</v>
      </c>
      <c r="F5" s="26" t="s">
        <v>365</v>
      </c>
      <c r="G5" s="26" t="s">
        <v>365</v>
      </c>
      <c r="H5" s="26" t="s">
        <v>365</v>
      </c>
      <c r="I5" s="26" t="s">
        <v>365</v>
      </c>
      <c r="J5" s="26" t="s">
        <v>365</v>
      </c>
      <c r="K5" s="26" t="s">
        <v>382</v>
      </c>
      <c r="L5" s="26" t="s">
        <v>382</v>
      </c>
      <c r="M5" s="26" t="s">
        <v>382</v>
      </c>
      <c r="N5" s="26" t="s">
        <v>382</v>
      </c>
      <c r="O5" s="26" t="s">
        <v>391</v>
      </c>
      <c r="P5" s="26" t="s">
        <v>391</v>
      </c>
      <c r="Q5" s="26" t="s">
        <v>391</v>
      </c>
      <c r="R5" s="26" t="s">
        <v>391</v>
      </c>
      <c r="S5" s="26" t="s">
        <v>400</v>
      </c>
      <c r="T5" s="26" t="s">
        <v>400</v>
      </c>
      <c r="U5" s="26" t="s">
        <v>400</v>
      </c>
      <c r="V5" s="26" t="s">
        <v>400</v>
      </c>
      <c r="W5" s="26" t="s">
        <v>400</v>
      </c>
      <c r="X5" s="26" t="s">
        <v>400</v>
      </c>
      <c r="Y5" s="26" t="s">
        <v>413</v>
      </c>
      <c r="Z5" s="26" t="s">
        <v>416</v>
      </c>
    </row>
    <row r="6" spans="1:26" x14ac:dyDescent="0.2">
      <c r="A6" s="26"/>
      <c r="B6" s="27" t="s">
        <v>109</v>
      </c>
      <c r="C6" s="26" t="s">
        <v>116</v>
      </c>
      <c r="D6" s="26" t="s">
        <v>110</v>
      </c>
      <c r="E6" s="26" t="s">
        <v>116</v>
      </c>
      <c r="F6" s="26" t="s">
        <v>110</v>
      </c>
      <c r="G6" s="26" t="s">
        <v>111</v>
      </c>
      <c r="H6" s="26" t="s">
        <v>112</v>
      </c>
      <c r="I6" s="26" t="s">
        <v>113</v>
      </c>
      <c r="J6" s="26" t="s">
        <v>432</v>
      </c>
      <c r="K6" s="26" t="s">
        <v>111</v>
      </c>
      <c r="L6" s="26" t="s">
        <v>113</v>
      </c>
      <c r="M6" s="26" t="s">
        <v>433</v>
      </c>
      <c r="N6" s="26" t="s">
        <v>432</v>
      </c>
      <c r="O6" s="26" t="s">
        <v>110</v>
      </c>
      <c r="P6" s="26" t="s">
        <v>112</v>
      </c>
      <c r="Q6" s="26" t="s">
        <v>113</v>
      </c>
      <c r="R6" s="26" t="s">
        <v>432</v>
      </c>
      <c r="S6" s="26" t="s">
        <v>116</v>
      </c>
      <c r="T6" s="26" t="s">
        <v>110</v>
      </c>
      <c r="U6" s="26" t="s">
        <v>111</v>
      </c>
      <c r="V6" s="26" t="s">
        <v>112</v>
      </c>
      <c r="W6" s="26" t="s">
        <v>113</v>
      </c>
      <c r="X6" s="26" t="s">
        <v>432</v>
      </c>
      <c r="Y6" s="26" t="s">
        <v>117</v>
      </c>
      <c r="Z6" s="26" t="s">
        <v>434</v>
      </c>
    </row>
    <row r="7" spans="1:26" x14ac:dyDescent="0.2">
      <c r="A7" s="26"/>
      <c r="B7" s="27" t="s">
        <v>118</v>
      </c>
      <c r="C7" s="26" t="s">
        <v>366</v>
      </c>
      <c r="D7" s="26" t="s">
        <v>368</v>
      </c>
      <c r="E7" s="26" t="s">
        <v>370</v>
      </c>
      <c r="F7" s="26" t="s">
        <v>372</v>
      </c>
      <c r="G7" s="26" t="s">
        <v>374</v>
      </c>
      <c r="H7" s="26" t="s">
        <v>376</v>
      </c>
      <c r="I7" s="26" t="s">
        <v>378</v>
      </c>
      <c r="J7" s="26" t="s">
        <v>380</v>
      </c>
      <c r="K7" s="26" t="s">
        <v>383</v>
      </c>
      <c r="L7" s="26" t="s">
        <v>385</v>
      </c>
      <c r="M7" s="26" t="s">
        <v>389</v>
      </c>
      <c r="N7" s="26" t="s">
        <v>387</v>
      </c>
      <c r="O7" s="26" t="s">
        <v>392</v>
      </c>
      <c r="P7" s="26" t="s">
        <v>394</v>
      </c>
      <c r="Q7" s="26" t="s">
        <v>396</v>
      </c>
      <c r="R7" s="26" t="s">
        <v>398</v>
      </c>
      <c r="S7" s="26" t="s">
        <v>401</v>
      </c>
      <c r="T7" s="26" t="s">
        <v>403</v>
      </c>
      <c r="U7" s="26" t="s">
        <v>405</v>
      </c>
      <c r="V7" s="26" t="s">
        <v>407</v>
      </c>
      <c r="W7" s="26" t="s">
        <v>409</v>
      </c>
      <c r="X7" s="26" t="s">
        <v>411</v>
      </c>
      <c r="Y7" s="26" t="s">
        <v>414</v>
      </c>
      <c r="Z7" s="26" t="s">
        <v>417</v>
      </c>
    </row>
    <row r="8" spans="1:26" x14ac:dyDescent="0.2">
      <c r="A8" s="26"/>
      <c r="B8" s="27" t="s">
        <v>154</v>
      </c>
      <c r="C8" s="26" t="s">
        <v>155</v>
      </c>
      <c r="D8" s="26" t="s">
        <v>155</v>
      </c>
      <c r="E8" s="26" t="s">
        <v>155</v>
      </c>
      <c r="F8" s="26" t="s">
        <v>155</v>
      </c>
      <c r="G8" s="26" t="s">
        <v>155</v>
      </c>
      <c r="H8" s="26" t="s">
        <v>155</v>
      </c>
      <c r="I8" s="26" t="s">
        <v>155</v>
      </c>
      <c r="J8" s="26" t="s">
        <v>155</v>
      </c>
      <c r="K8" s="26" t="s">
        <v>155</v>
      </c>
      <c r="L8" s="26" t="s">
        <v>155</v>
      </c>
      <c r="M8" s="26" t="s">
        <v>155</v>
      </c>
      <c r="N8" s="26" t="s">
        <v>155</v>
      </c>
      <c r="O8" s="26" t="s">
        <v>155</v>
      </c>
      <c r="P8" s="26" t="s">
        <v>155</v>
      </c>
      <c r="Q8" s="26" t="s">
        <v>155</v>
      </c>
      <c r="R8" s="26" t="s">
        <v>155</v>
      </c>
      <c r="S8" s="26" t="s">
        <v>155</v>
      </c>
      <c r="T8" s="26" t="s">
        <v>155</v>
      </c>
      <c r="U8" s="26" t="s">
        <v>155</v>
      </c>
      <c r="V8" s="26" t="s">
        <v>155</v>
      </c>
      <c r="W8" s="26" t="s">
        <v>155</v>
      </c>
      <c r="X8" s="26" t="s">
        <v>155</v>
      </c>
      <c r="Y8" s="26" t="s">
        <v>155</v>
      </c>
      <c r="Z8" s="26" t="s">
        <v>155</v>
      </c>
    </row>
    <row r="9" spans="1:26" x14ac:dyDescent="0.2">
      <c r="A9" s="26"/>
      <c r="B9" s="27" t="s">
        <v>156</v>
      </c>
      <c r="C9" s="26" t="s">
        <v>157</v>
      </c>
      <c r="D9" s="26" t="s">
        <v>157</v>
      </c>
      <c r="E9" s="26" t="s">
        <v>157</v>
      </c>
      <c r="F9" s="26" t="s">
        <v>157</v>
      </c>
      <c r="G9" s="26" t="s">
        <v>157</v>
      </c>
      <c r="H9" s="26" t="s">
        <v>157</v>
      </c>
      <c r="I9" s="26" t="s">
        <v>157</v>
      </c>
      <c r="J9" s="26" t="s">
        <v>157</v>
      </c>
      <c r="K9" s="26" t="s">
        <v>157</v>
      </c>
      <c r="L9" s="26" t="s">
        <v>157</v>
      </c>
      <c r="M9" s="26" t="s">
        <v>157</v>
      </c>
      <c r="N9" s="26" t="s">
        <v>157</v>
      </c>
      <c r="O9" s="26" t="s">
        <v>157</v>
      </c>
      <c r="P9" s="26" t="s">
        <v>157</v>
      </c>
      <c r="Q9" s="26" t="s">
        <v>157</v>
      </c>
      <c r="R9" s="26" t="s">
        <v>157</v>
      </c>
      <c r="S9" s="26" t="s">
        <v>157</v>
      </c>
      <c r="T9" s="26" t="s">
        <v>157</v>
      </c>
      <c r="U9" s="26" t="s">
        <v>157</v>
      </c>
      <c r="V9" s="26" t="s">
        <v>157</v>
      </c>
      <c r="W9" s="26" t="s">
        <v>157</v>
      </c>
      <c r="X9" s="26" t="s">
        <v>157</v>
      </c>
      <c r="Y9" s="26" t="s">
        <v>157</v>
      </c>
      <c r="Z9" s="26" t="s">
        <v>157</v>
      </c>
    </row>
    <row r="10" spans="1:26" x14ac:dyDescent="0.2">
      <c r="A10" s="29" t="s">
        <v>158</v>
      </c>
      <c r="B10" s="30" t="s">
        <v>159</v>
      </c>
      <c r="C10" s="31">
        <v>5322.75</v>
      </c>
      <c r="D10" s="31">
        <v>5322.75</v>
      </c>
      <c r="E10" s="31">
        <v>5322.75</v>
      </c>
      <c r="F10" s="31">
        <v>5322.75</v>
      </c>
      <c r="G10" s="31">
        <v>5322.75</v>
      </c>
      <c r="H10" s="31">
        <v>5322.75</v>
      </c>
      <c r="I10" s="31">
        <v>5322.75</v>
      </c>
      <c r="J10" s="31">
        <v>5322.75</v>
      </c>
      <c r="K10" s="31">
        <v>5322.75</v>
      </c>
      <c r="L10" s="31">
        <v>5322.75</v>
      </c>
      <c r="M10" s="31">
        <v>5322.75</v>
      </c>
      <c r="N10" s="31">
        <v>5322.75</v>
      </c>
      <c r="O10" s="31">
        <v>5322.75</v>
      </c>
      <c r="P10" s="31">
        <v>5322.75</v>
      </c>
      <c r="Q10" s="31">
        <v>5322.75</v>
      </c>
      <c r="R10" s="31">
        <v>5322.75</v>
      </c>
      <c r="S10" s="31">
        <v>5322.75</v>
      </c>
      <c r="T10" s="31">
        <v>5322.75</v>
      </c>
      <c r="U10" s="31">
        <v>5322.75</v>
      </c>
      <c r="V10" s="31">
        <v>5322.75</v>
      </c>
      <c r="W10" s="31">
        <v>5322.75</v>
      </c>
      <c r="X10" s="31">
        <v>5322.75</v>
      </c>
      <c r="Y10" s="31">
        <v>5322.75</v>
      </c>
      <c r="Z10" s="31">
        <v>5322.75</v>
      </c>
    </row>
    <row r="11" spans="1:26" x14ac:dyDescent="0.2">
      <c r="A11" s="30" t="s">
        <v>160</v>
      </c>
      <c r="B11" s="30" t="s">
        <v>161</v>
      </c>
      <c r="C11" s="31">
        <v>7738.75</v>
      </c>
      <c r="D11" s="31">
        <v>7738.75</v>
      </c>
      <c r="E11" s="31">
        <v>7738.75</v>
      </c>
      <c r="F11" s="31">
        <v>7738.75</v>
      </c>
      <c r="G11" s="31">
        <v>7738.75</v>
      </c>
      <c r="H11" s="31">
        <v>7738.75</v>
      </c>
      <c r="I11" s="31">
        <v>7738.75</v>
      </c>
      <c r="J11" s="31">
        <v>7738.75</v>
      </c>
      <c r="K11" s="31">
        <v>7738.75</v>
      </c>
      <c r="L11" s="31">
        <v>7738.75</v>
      </c>
      <c r="M11" s="31">
        <v>7738.75</v>
      </c>
      <c r="N11" s="31">
        <v>7738.75</v>
      </c>
      <c r="O11" s="31">
        <v>7738.75</v>
      </c>
      <c r="P11" s="31">
        <v>7738.75</v>
      </c>
      <c r="Q11" s="31">
        <v>7738.75</v>
      </c>
      <c r="R11" s="31">
        <v>7738.75</v>
      </c>
      <c r="S11" s="31">
        <v>7738.75</v>
      </c>
      <c r="T11" s="31">
        <v>7738.75</v>
      </c>
      <c r="U11" s="31">
        <v>7738.75</v>
      </c>
      <c r="V11" s="31">
        <v>7738.75</v>
      </c>
      <c r="W11" s="31">
        <v>7738.75</v>
      </c>
      <c r="X11" s="31">
        <v>7738.75</v>
      </c>
      <c r="Y11" s="31">
        <v>7738.75</v>
      </c>
      <c r="Z11" s="31">
        <v>7738.75</v>
      </c>
    </row>
    <row r="12" spans="1:26" x14ac:dyDescent="0.2">
      <c r="A12" s="30" t="s">
        <v>162</v>
      </c>
      <c r="B12" s="30" t="s">
        <v>163</v>
      </c>
      <c r="C12" s="31">
        <v>16937.166666666668</v>
      </c>
      <c r="D12" s="31">
        <v>13627.75</v>
      </c>
      <c r="E12" s="31">
        <v>16937.166666666668</v>
      </c>
      <c r="F12" s="31">
        <v>13627.75</v>
      </c>
      <c r="G12" s="31">
        <v>7021.5</v>
      </c>
      <c r="H12" s="31">
        <v>13627.75</v>
      </c>
      <c r="I12" s="31">
        <v>7021.5</v>
      </c>
      <c r="J12" s="31">
        <v>6681.75</v>
      </c>
      <c r="K12" s="31">
        <v>7021.5</v>
      </c>
      <c r="L12" s="31">
        <v>7021.5</v>
      </c>
      <c r="M12" s="31">
        <v>6681.75</v>
      </c>
      <c r="N12" s="31">
        <v>4316.083333333333</v>
      </c>
      <c r="O12" s="31">
        <v>13627.75</v>
      </c>
      <c r="P12" s="31">
        <v>13627.75</v>
      </c>
      <c r="Q12" s="31">
        <v>7021.5</v>
      </c>
      <c r="R12" s="31">
        <v>6681.75</v>
      </c>
      <c r="S12" s="31">
        <v>16937.166666666668</v>
      </c>
      <c r="T12" s="31">
        <v>13627.75</v>
      </c>
      <c r="U12" s="31">
        <v>7021.5</v>
      </c>
      <c r="V12" s="31">
        <v>13627.75</v>
      </c>
      <c r="W12" s="31">
        <v>7021.5</v>
      </c>
      <c r="X12" s="31">
        <v>6681.75</v>
      </c>
      <c r="Y12" s="31">
        <v>4316.083333333333</v>
      </c>
      <c r="Z12" s="31" t="s">
        <v>168</v>
      </c>
    </row>
    <row r="13" spans="1:26" x14ac:dyDescent="0.2">
      <c r="A13" s="29" t="s">
        <v>164</v>
      </c>
      <c r="B13" s="30" t="s">
        <v>165</v>
      </c>
      <c r="C13" s="31">
        <v>29394.666666666664</v>
      </c>
      <c r="D13" s="31">
        <v>29394.666666666664</v>
      </c>
      <c r="E13" s="31">
        <v>29394.666666666664</v>
      </c>
      <c r="F13" s="31">
        <v>29394.666666666664</v>
      </c>
      <c r="G13" s="31" t="s">
        <v>168</v>
      </c>
      <c r="H13" s="31">
        <v>29394.666666666664</v>
      </c>
      <c r="I13" s="31" t="s">
        <v>168</v>
      </c>
      <c r="J13" s="31">
        <v>28060.833333333336</v>
      </c>
      <c r="K13" s="31" t="s">
        <v>168</v>
      </c>
      <c r="L13" s="31" t="s">
        <v>168</v>
      </c>
      <c r="M13" s="31" t="s">
        <v>168</v>
      </c>
      <c r="N13" s="31" t="s">
        <v>435</v>
      </c>
      <c r="O13" s="31">
        <v>29394.666666666664</v>
      </c>
      <c r="P13" s="31">
        <v>29394.666666666664</v>
      </c>
      <c r="Q13" s="31" t="s">
        <v>168</v>
      </c>
      <c r="R13" s="31">
        <v>28060.833333333336</v>
      </c>
      <c r="S13" s="31">
        <v>29394.666666666664</v>
      </c>
      <c r="T13" s="31">
        <v>29394.666666666664</v>
      </c>
      <c r="U13" s="31" t="s">
        <v>168</v>
      </c>
      <c r="V13" s="31">
        <v>29394.666666666664</v>
      </c>
      <c r="W13" s="31" t="s">
        <v>168</v>
      </c>
      <c r="X13" s="31">
        <v>28060.833333333336</v>
      </c>
      <c r="Y13" s="31" t="s">
        <v>168</v>
      </c>
      <c r="Z13" s="31" t="s">
        <v>168</v>
      </c>
    </row>
    <row r="14" spans="1:26" x14ac:dyDescent="0.2">
      <c r="A14" s="29" t="s">
        <v>166</v>
      </c>
      <c r="B14" s="30" t="s">
        <v>167</v>
      </c>
      <c r="C14" s="31">
        <v>14961.583333333332</v>
      </c>
      <c r="D14" s="31">
        <v>6694.3333333333339</v>
      </c>
      <c r="E14" s="31">
        <v>14961.583333333332</v>
      </c>
      <c r="F14" s="31">
        <v>6694.3333333333339</v>
      </c>
      <c r="G14" s="31">
        <v>2365.6666666666665</v>
      </c>
      <c r="H14" s="31">
        <v>6694.3333333333339</v>
      </c>
      <c r="I14" s="31">
        <v>2365.6666666666665</v>
      </c>
      <c r="J14" s="31">
        <v>2365.6666666666665</v>
      </c>
      <c r="K14" s="31">
        <v>2365.6666666666665</v>
      </c>
      <c r="L14" s="31">
        <v>2365.6666666666665</v>
      </c>
      <c r="M14" s="31" t="s">
        <v>168</v>
      </c>
      <c r="N14" s="31" t="s">
        <v>435</v>
      </c>
      <c r="O14" s="31">
        <v>6694.3333333333339</v>
      </c>
      <c r="P14" s="31">
        <v>6694.3333333333339</v>
      </c>
      <c r="Q14" s="31">
        <v>2365.6666666666665</v>
      </c>
      <c r="R14" s="31">
        <v>2365.6666666666665</v>
      </c>
      <c r="S14" s="31">
        <v>14961.583333333332</v>
      </c>
      <c r="T14" s="31">
        <v>6694.3333333333339</v>
      </c>
      <c r="U14" s="31">
        <v>2365.6666666666665</v>
      </c>
      <c r="V14" s="31">
        <v>6694.3333333333339</v>
      </c>
      <c r="W14" s="31">
        <v>2365.6666666666665</v>
      </c>
      <c r="X14" s="31">
        <v>2365.6666666666665</v>
      </c>
      <c r="Y14" s="31" t="s">
        <v>168</v>
      </c>
      <c r="Z14" s="31" t="s">
        <v>168</v>
      </c>
    </row>
    <row r="15" spans="1:26" x14ac:dyDescent="0.2">
      <c r="A15" s="29" t="s">
        <v>169</v>
      </c>
      <c r="B15" s="30" t="s">
        <v>170</v>
      </c>
      <c r="C15" s="31">
        <v>4026.666666666667</v>
      </c>
      <c r="D15" s="31">
        <v>4026.666666666667</v>
      </c>
      <c r="E15" s="31">
        <v>4026.666666666667</v>
      </c>
      <c r="F15" s="31">
        <v>4026.666666666667</v>
      </c>
      <c r="G15" s="31" t="s">
        <v>168</v>
      </c>
      <c r="H15" s="31">
        <v>4026.666666666667</v>
      </c>
      <c r="I15" s="31" t="s">
        <v>168</v>
      </c>
      <c r="J15" s="31" t="s">
        <v>168</v>
      </c>
      <c r="K15" s="31" t="s">
        <v>168</v>
      </c>
      <c r="L15" s="31" t="s">
        <v>168</v>
      </c>
      <c r="M15" s="31" t="s">
        <v>168</v>
      </c>
      <c r="N15" s="31" t="s">
        <v>168</v>
      </c>
      <c r="O15" s="31">
        <v>4026.666666666667</v>
      </c>
      <c r="P15" s="31">
        <v>4026.666666666667</v>
      </c>
      <c r="Q15" s="31" t="s">
        <v>168</v>
      </c>
      <c r="R15" s="31" t="s">
        <v>168</v>
      </c>
      <c r="S15" s="31">
        <v>4026.666666666667</v>
      </c>
      <c r="T15" s="31">
        <v>4026.666666666667</v>
      </c>
      <c r="U15" s="31" t="s">
        <v>168</v>
      </c>
      <c r="V15" s="31">
        <v>4026.666666666667</v>
      </c>
      <c r="W15" s="31" t="s">
        <v>168</v>
      </c>
      <c r="X15" s="31" t="s">
        <v>168</v>
      </c>
      <c r="Y15" s="31" t="s">
        <v>168</v>
      </c>
      <c r="Z15" s="31" t="s">
        <v>168</v>
      </c>
    </row>
    <row r="16" spans="1:26" x14ac:dyDescent="0.2">
      <c r="A16" s="29" t="s">
        <v>436</v>
      </c>
      <c r="B16" s="30" t="s">
        <v>437</v>
      </c>
      <c r="C16" s="31">
        <v>5285</v>
      </c>
      <c r="D16" s="31">
        <v>5285</v>
      </c>
      <c r="E16" s="31">
        <v>5285</v>
      </c>
      <c r="F16" s="31">
        <v>5285</v>
      </c>
      <c r="G16" s="31">
        <v>5285</v>
      </c>
      <c r="H16" s="31">
        <v>5285</v>
      </c>
      <c r="I16" s="31">
        <v>5285</v>
      </c>
      <c r="J16" s="31">
        <v>5285</v>
      </c>
      <c r="K16" s="31">
        <v>5285</v>
      </c>
      <c r="L16" s="31">
        <v>5285</v>
      </c>
      <c r="M16" s="31">
        <v>5285</v>
      </c>
      <c r="N16" s="31">
        <v>5285</v>
      </c>
      <c r="O16" s="31">
        <v>5285</v>
      </c>
      <c r="P16" s="31">
        <v>5285</v>
      </c>
      <c r="Q16" s="31">
        <v>5285</v>
      </c>
      <c r="R16" s="31">
        <v>5285</v>
      </c>
      <c r="S16" s="31">
        <v>5285</v>
      </c>
      <c r="T16" s="31">
        <v>5285</v>
      </c>
      <c r="U16" s="31">
        <v>5285</v>
      </c>
      <c r="V16" s="31">
        <v>5285</v>
      </c>
      <c r="W16" s="31">
        <v>5285</v>
      </c>
      <c r="X16" s="31">
        <v>5285</v>
      </c>
      <c r="Y16" s="31">
        <v>5285</v>
      </c>
      <c r="Z16" s="31" t="s">
        <v>168</v>
      </c>
    </row>
    <row r="17" spans="1:26" x14ac:dyDescent="0.2">
      <c r="A17" s="29" t="s">
        <v>171</v>
      </c>
      <c r="B17" s="30" t="s">
        <v>172</v>
      </c>
      <c r="C17" s="31" t="s">
        <v>168</v>
      </c>
      <c r="D17" s="31" t="s">
        <v>168</v>
      </c>
      <c r="E17" s="31">
        <v>51516.166666666672</v>
      </c>
      <c r="F17" s="31">
        <v>41122.333333333328</v>
      </c>
      <c r="G17" s="31">
        <v>37649.333333333336</v>
      </c>
      <c r="H17" s="31">
        <v>41122.333333333328</v>
      </c>
      <c r="I17" s="31">
        <v>34188.916666666664</v>
      </c>
      <c r="J17" s="31" t="s">
        <v>168</v>
      </c>
      <c r="K17" s="31" t="s">
        <v>168</v>
      </c>
      <c r="L17" s="31" t="s">
        <v>168</v>
      </c>
      <c r="M17" s="31" t="s">
        <v>168</v>
      </c>
      <c r="N17" s="31" t="s">
        <v>168</v>
      </c>
      <c r="O17" s="31">
        <v>41122.333333333328</v>
      </c>
      <c r="P17" s="31">
        <v>41122.333333333328</v>
      </c>
      <c r="Q17" s="31">
        <v>34188.916666666664</v>
      </c>
      <c r="R17" s="31" t="s">
        <v>168</v>
      </c>
      <c r="S17" s="31" t="s">
        <v>168</v>
      </c>
      <c r="T17" s="31" t="s">
        <v>168</v>
      </c>
      <c r="U17" s="31" t="s">
        <v>168</v>
      </c>
      <c r="V17" s="31" t="s">
        <v>168</v>
      </c>
      <c r="W17" s="31" t="s">
        <v>168</v>
      </c>
      <c r="X17" s="31" t="s">
        <v>168</v>
      </c>
      <c r="Y17" s="31" t="s">
        <v>168</v>
      </c>
      <c r="Z17" s="31" t="s">
        <v>168</v>
      </c>
    </row>
    <row r="18" spans="1:26" x14ac:dyDescent="0.2">
      <c r="A18" s="29" t="s">
        <v>173</v>
      </c>
      <c r="B18" s="30" t="s">
        <v>174</v>
      </c>
      <c r="C18" s="31">
        <v>3133.25</v>
      </c>
      <c r="D18" s="31">
        <v>3133.25</v>
      </c>
      <c r="E18" s="31">
        <v>3133.25</v>
      </c>
      <c r="F18" s="31">
        <v>3133.25</v>
      </c>
      <c r="G18" s="31">
        <v>3133.25</v>
      </c>
      <c r="H18" s="31">
        <v>3133.25</v>
      </c>
      <c r="I18" s="31">
        <v>3133.25</v>
      </c>
      <c r="J18" s="31" t="s">
        <v>96</v>
      </c>
      <c r="K18" s="31">
        <v>3133.25</v>
      </c>
      <c r="L18" s="31">
        <v>3133.25</v>
      </c>
      <c r="M18" s="31" t="s">
        <v>96</v>
      </c>
      <c r="N18" s="31" t="s">
        <v>96</v>
      </c>
      <c r="O18" s="31">
        <v>3133.25</v>
      </c>
      <c r="P18" s="31">
        <v>3133.25</v>
      </c>
      <c r="Q18" s="31">
        <v>3133.25</v>
      </c>
      <c r="R18" s="31" t="s">
        <v>96</v>
      </c>
      <c r="S18" s="31">
        <v>3133.25</v>
      </c>
      <c r="T18" s="31">
        <v>3133.25</v>
      </c>
      <c r="U18" s="31">
        <v>3133.25</v>
      </c>
      <c r="V18" s="31">
        <v>3133.25</v>
      </c>
      <c r="W18" s="31">
        <v>3133.25</v>
      </c>
      <c r="X18" s="31" t="s">
        <v>96</v>
      </c>
      <c r="Y18" s="31" t="s">
        <v>96</v>
      </c>
      <c r="Z18" s="31" t="s">
        <v>96</v>
      </c>
    </row>
    <row r="19" spans="1:26" x14ac:dyDescent="0.2">
      <c r="A19" s="29" t="s">
        <v>438</v>
      </c>
      <c r="B19" s="30" t="s">
        <v>439</v>
      </c>
      <c r="C19" s="31" t="s">
        <v>96</v>
      </c>
      <c r="D19" s="31" t="s">
        <v>96</v>
      </c>
      <c r="E19" s="31" t="s">
        <v>96</v>
      </c>
      <c r="F19" s="31" t="s">
        <v>96</v>
      </c>
      <c r="G19" s="31" t="s">
        <v>96</v>
      </c>
      <c r="H19" s="31" t="s">
        <v>96</v>
      </c>
      <c r="I19" s="31" t="s">
        <v>96</v>
      </c>
      <c r="J19" s="31" t="s">
        <v>207</v>
      </c>
      <c r="K19" s="31" t="s">
        <v>96</v>
      </c>
      <c r="L19" s="31" t="s">
        <v>96</v>
      </c>
      <c r="M19" s="31" t="s">
        <v>207</v>
      </c>
      <c r="N19" s="31" t="s">
        <v>207</v>
      </c>
      <c r="O19" s="31" t="s">
        <v>96</v>
      </c>
      <c r="P19" s="31" t="s">
        <v>96</v>
      </c>
      <c r="Q19" s="31" t="s">
        <v>96</v>
      </c>
      <c r="R19" s="31" t="s">
        <v>207</v>
      </c>
      <c r="S19" s="31" t="s">
        <v>96</v>
      </c>
      <c r="T19" s="31" t="s">
        <v>96</v>
      </c>
      <c r="U19" s="31" t="s">
        <v>96</v>
      </c>
      <c r="V19" s="31" t="s">
        <v>96</v>
      </c>
      <c r="W19" s="31" t="s">
        <v>96</v>
      </c>
      <c r="X19" s="31" t="s">
        <v>207</v>
      </c>
      <c r="Y19" s="31" t="s">
        <v>207</v>
      </c>
      <c r="Z19" s="31" t="s">
        <v>168</v>
      </c>
    </row>
    <row r="20" spans="1:26" x14ac:dyDescent="0.2">
      <c r="A20" s="29" t="s">
        <v>440</v>
      </c>
      <c r="B20" s="30" t="s">
        <v>441</v>
      </c>
      <c r="C20" s="31">
        <v>12797.25</v>
      </c>
      <c r="D20" s="31">
        <v>12797.25</v>
      </c>
      <c r="E20" s="31">
        <v>12797.25</v>
      </c>
      <c r="F20" s="31">
        <v>12797.25</v>
      </c>
      <c r="G20" s="31">
        <v>12797.25</v>
      </c>
      <c r="H20" s="31">
        <v>12797.25</v>
      </c>
      <c r="I20" s="31">
        <v>12797.25</v>
      </c>
      <c r="J20" s="31">
        <v>12797.25</v>
      </c>
      <c r="K20" s="31">
        <v>12797.25</v>
      </c>
      <c r="L20" s="31">
        <v>12797.25</v>
      </c>
      <c r="M20" s="31">
        <v>12797.25</v>
      </c>
      <c r="N20" s="31">
        <v>12797.25</v>
      </c>
      <c r="O20" s="31">
        <v>12797.25</v>
      </c>
      <c r="P20" s="31">
        <v>12797.25</v>
      </c>
      <c r="Q20" s="31">
        <v>12797.25</v>
      </c>
      <c r="R20" s="31">
        <v>12797.25</v>
      </c>
      <c r="S20" s="31">
        <v>12797.25</v>
      </c>
      <c r="T20" s="31">
        <v>12797.25</v>
      </c>
      <c r="U20" s="31">
        <v>12797.25</v>
      </c>
      <c r="V20" s="31">
        <v>12797.25</v>
      </c>
      <c r="W20" s="31">
        <v>12797.25</v>
      </c>
      <c r="X20" s="31">
        <v>12797.25</v>
      </c>
      <c r="Y20" s="31">
        <v>12797.25</v>
      </c>
      <c r="Z20" s="31">
        <v>12797.25</v>
      </c>
    </row>
    <row r="21" spans="1:26" x14ac:dyDescent="0.2">
      <c r="A21" s="29" t="s">
        <v>442</v>
      </c>
      <c r="B21" s="30" t="s">
        <v>443</v>
      </c>
      <c r="C21" s="31">
        <v>654.33333333333326</v>
      </c>
      <c r="D21" s="31">
        <v>654.33333333333326</v>
      </c>
      <c r="E21" s="31">
        <v>654.33333333333326</v>
      </c>
      <c r="F21" s="31">
        <v>654.33333333333326</v>
      </c>
      <c r="G21" s="31">
        <v>654.33333333333326</v>
      </c>
      <c r="H21" s="31">
        <v>654.33333333333326</v>
      </c>
      <c r="I21" s="31">
        <v>654.33333333333326</v>
      </c>
      <c r="J21" s="31">
        <v>654.33333333333326</v>
      </c>
      <c r="K21" s="31">
        <v>654.33333333333326</v>
      </c>
      <c r="L21" s="31">
        <v>654.33333333333326</v>
      </c>
      <c r="M21" s="31">
        <v>654.33333333333326</v>
      </c>
      <c r="N21" s="31">
        <v>654.33333333333326</v>
      </c>
      <c r="O21" s="31">
        <v>654.33333333333326</v>
      </c>
      <c r="P21" s="31">
        <v>654.33333333333326</v>
      </c>
      <c r="Q21" s="31">
        <v>654.33333333333326</v>
      </c>
      <c r="R21" s="31">
        <v>654.33333333333326</v>
      </c>
      <c r="S21" s="31">
        <v>654.33333333333326</v>
      </c>
      <c r="T21" s="31">
        <v>654.33333333333326</v>
      </c>
      <c r="U21" s="31">
        <v>654.33333333333326</v>
      </c>
      <c r="V21" s="31">
        <v>654.33333333333326</v>
      </c>
      <c r="W21" s="31">
        <v>654.33333333333326</v>
      </c>
      <c r="X21" s="31">
        <v>654.33333333333326</v>
      </c>
      <c r="Y21" s="31">
        <v>654.33333333333326</v>
      </c>
      <c r="Z21" s="31">
        <v>654.33333333333326</v>
      </c>
    </row>
    <row r="22" spans="1:26" x14ac:dyDescent="0.2">
      <c r="A22" s="29" t="s">
        <v>444</v>
      </c>
      <c r="B22" s="30" t="s">
        <v>445</v>
      </c>
      <c r="C22" s="31">
        <v>2604.75</v>
      </c>
      <c r="D22" s="31">
        <v>2604.75</v>
      </c>
      <c r="E22" s="31">
        <v>2604.75</v>
      </c>
      <c r="F22" s="31">
        <v>2604.75</v>
      </c>
      <c r="G22" s="31">
        <v>2604.75</v>
      </c>
      <c r="H22" s="31">
        <v>2604.75</v>
      </c>
      <c r="I22" s="31">
        <v>2604.75</v>
      </c>
      <c r="J22" s="31">
        <v>2604.75</v>
      </c>
      <c r="K22" s="31">
        <v>2604.75</v>
      </c>
      <c r="L22" s="31">
        <v>2604.75</v>
      </c>
      <c r="M22" s="31">
        <v>2604.75</v>
      </c>
      <c r="N22" s="31">
        <v>2604.75</v>
      </c>
      <c r="O22" s="31">
        <v>2604.75</v>
      </c>
      <c r="P22" s="31">
        <v>2604.75</v>
      </c>
      <c r="Q22" s="31">
        <v>2604.75</v>
      </c>
      <c r="R22" s="31">
        <v>2604.75</v>
      </c>
      <c r="S22" s="31">
        <v>2604.75</v>
      </c>
      <c r="T22" s="31">
        <v>2604.75</v>
      </c>
      <c r="U22" s="31">
        <v>2604.75</v>
      </c>
      <c r="V22" s="31">
        <v>2604.75</v>
      </c>
      <c r="W22" s="31">
        <v>2604.75</v>
      </c>
      <c r="X22" s="31">
        <v>2604.75</v>
      </c>
      <c r="Y22" s="31">
        <v>2604.75</v>
      </c>
      <c r="Z22" s="31">
        <v>2604.75</v>
      </c>
    </row>
    <row r="23" spans="1:26" x14ac:dyDescent="0.2">
      <c r="A23" s="30" t="s">
        <v>177</v>
      </c>
      <c r="B23" s="30" t="s">
        <v>178</v>
      </c>
      <c r="C23" s="31">
        <v>12684</v>
      </c>
      <c r="D23" s="31">
        <v>12684</v>
      </c>
      <c r="E23" s="31">
        <v>12684</v>
      </c>
      <c r="F23" s="31">
        <v>12684</v>
      </c>
      <c r="G23" s="31">
        <v>12684</v>
      </c>
      <c r="H23" s="31">
        <v>12684</v>
      </c>
      <c r="I23" s="31">
        <v>12684</v>
      </c>
      <c r="J23" s="31">
        <v>12684</v>
      </c>
      <c r="K23" s="31">
        <v>12684</v>
      </c>
      <c r="L23" s="31">
        <v>12684</v>
      </c>
      <c r="M23" s="31">
        <v>12684</v>
      </c>
      <c r="N23" s="31">
        <v>12684</v>
      </c>
      <c r="O23" s="31">
        <v>12684</v>
      </c>
      <c r="P23" s="31">
        <v>12684</v>
      </c>
      <c r="Q23" s="31">
        <v>12684</v>
      </c>
      <c r="R23" s="31">
        <v>12684</v>
      </c>
      <c r="S23" s="31" t="s">
        <v>168</v>
      </c>
      <c r="T23" s="31" t="s">
        <v>168</v>
      </c>
      <c r="U23" s="31" t="s">
        <v>168</v>
      </c>
      <c r="V23" s="31" t="s">
        <v>168</v>
      </c>
      <c r="W23" s="31" t="s">
        <v>168</v>
      </c>
      <c r="X23" s="31" t="s">
        <v>168</v>
      </c>
      <c r="Y23" s="31">
        <v>12684</v>
      </c>
      <c r="Z23" s="31" t="s">
        <v>168</v>
      </c>
    </row>
    <row r="24" spans="1:26" x14ac:dyDescent="0.2">
      <c r="A24" s="29" t="s">
        <v>446</v>
      </c>
      <c r="B24" s="30" t="s">
        <v>447</v>
      </c>
      <c r="C24" s="31" t="s">
        <v>168</v>
      </c>
      <c r="D24" s="31" t="s">
        <v>168</v>
      </c>
      <c r="E24" s="31" t="s">
        <v>168</v>
      </c>
      <c r="F24" s="31" t="s">
        <v>168</v>
      </c>
      <c r="G24" s="31" t="s">
        <v>168</v>
      </c>
      <c r="H24" s="31" t="s">
        <v>168</v>
      </c>
      <c r="I24" s="31" t="s">
        <v>168</v>
      </c>
      <c r="J24" s="31" t="s">
        <v>168</v>
      </c>
      <c r="K24" s="31" t="s">
        <v>168</v>
      </c>
      <c r="L24" s="31" t="s">
        <v>168</v>
      </c>
      <c r="M24" s="31" t="s">
        <v>168</v>
      </c>
      <c r="N24" s="31" t="s">
        <v>168</v>
      </c>
      <c r="O24" s="31" t="s">
        <v>168</v>
      </c>
      <c r="P24" s="31" t="s">
        <v>168</v>
      </c>
      <c r="Q24" s="31" t="s">
        <v>168</v>
      </c>
      <c r="R24" s="31" t="s">
        <v>168</v>
      </c>
      <c r="S24" s="31" t="s">
        <v>207</v>
      </c>
      <c r="T24" s="31" t="s">
        <v>207</v>
      </c>
      <c r="U24" s="31" t="s">
        <v>207</v>
      </c>
      <c r="V24" s="31" t="s">
        <v>207</v>
      </c>
      <c r="W24" s="31" t="s">
        <v>207</v>
      </c>
      <c r="X24" s="31" t="s">
        <v>207</v>
      </c>
      <c r="Y24" s="31" t="s">
        <v>168</v>
      </c>
      <c r="Z24" s="31" t="s">
        <v>168</v>
      </c>
    </row>
    <row r="25" spans="1:26" x14ac:dyDescent="0.2">
      <c r="A25" s="29" t="s">
        <v>448</v>
      </c>
      <c r="B25" s="30" t="s">
        <v>449</v>
      </c>
      <c r="C25" s="31">
        <v>2063.6666666666665</v>
      </c>
      <c r="D25" s="31">
        <v>2063.6666666666665</v>
      </c>
      <c r="E25" s="31">
        <v>2063.6666666666665</v>
      </c>
      <c r="F25" s="31">
        <v>2063.6666666666665</v>
      </c>
      <c r="G25" s="31">
        <v>2063.6666666666665</v>
      </c>
      <c r="H25" s="31">
        <v>2063.6666666666665</v>
      </c>
      <c r="I25" s="31">
        <v>2063.6666666666665</v>
      </c>
      <c r="J25" s="31">
        <v>2063.6666666666665</v>
      </c>
      <c r="K25" s="31">
        <v>2063.6666666666665</v>
      </c>
      <c r="L25" s="31">
        <v>2063.6666666666665</v>
      </c>
      <c r="M25" s="31">
        <v>2063.6666666666665</v>
      </c>
      <c r="N25" s="31">
        <v>2063.6666666666665</v>
      </c>
      <c r="O25" s="31">
        <v>2063.6666666666665</v>
      </c>
      <c r="P25" s="31">
        <v>2063.6666666666665</v>
      </c>
      <c r="Q25" s="31">
        <v>2063.6666666666665</v>
      </c>
      <c r="R25" s="31">
        <v>2063.6666666666665</v>
      </c>
      <c r="S25" s="31">
        <v>2063.6666666666665</v>
      </c>
      <c r="T25" s="31">
        <v>2063.6666666666665</v>
      </c>
      <c r="U25" s="31">
        <v>2063.6666666666665</v>
      </c>
      <c r="V25" s="31">
        <v>2063.6666666666665</v>
      </c>
      <c r="W25" s="31">
        <v>2063.6666666666665</v>
      </c>
      <c r="X25" s="31">
        <v>2063.6666666666665</v>
      </c>
      <c r="Y25" s="31">
        <v>2063.6666666666665</v>
      </c>
      <c r="Z25" s="31">
        <v>2063.6666666666665</v>
      </c>
    </row>
    <row r="26" spans="1:26" x14ac:dyDescent="0.2">
      <c r="A26" s="29" t="s">
        <v>181</v>
      </c>
      <c r="B26" s="30" t="s">
        <v>182</v>
      </c>
      <c r="C26" s="31">
        <v>5121.4166666666661</v>
      </c>
      <c r="D26" s="31">
        <v>5121.4166666666661</v>
      </c>
      <c r="E26" s="31">
        <v>5121.4166666666661</v>
      </c>
      <c r="F26" s="31">
        <v>5121.4166666666661</v>
      </c>
      <c r="G26" s="31" t="s">
        <v>96</v>
      </c>
      <c r="H26" s="31">
        <v>5121.4166666666661</v>
      </c>
      <c r="I26" s="31" t="s">
        <v>96</v>
      </c>
      <c r="J26" s="31" t="s">
        <v>96</v>
      </c>
      <c r="K26" s="31" t="s">
        <v>96</v>
      </c>
      <c r="L26" s="31" t="s">
        <v>96</v>
      </c>
      <c r="M26" s="31" t="s">
        <v>96</v>
      </c>
      <c r="N26" s="31" t="s">
        <v>96</v>
      </c>
      <c r="O26" s="31">
        <v>5121.4166666666661</v>
      </c>
      <c r="P26" s="31">
        <v>5121.4166666666661</v>
      </c>
      <c r="Q26" s="31" t="s">
        <v>96</v>
      </c>
      <c r="R26" s="31" t="s">
        <v>96</v>
      </c>
      <c r="S26" s="31">
        <v>5121.4166666666661</v>
      </c>
      <c r="T26" s="31">
        <v>5121.4166666666661</v>
      </c>
      <c r="U26" s="31" t="s">
        <v>96</v>
      </c>
      <c r="V26" s="31">
        <v>5121.4166666666661</v>
      </c>
      <c r="W26" s="31" t="s">
        <v>96</v>
      </c>
      <c r="X26" s="31" t="s">
        <v>96</v>
      </c>
      <c r="Y26" s="31" t="s">
        <v>96</v>
      </c>
      <c r="Z26" s="31" t="s">
        <v>96</v>
      </c>
    </row>
    <row r="27" spans="1:26" x14ac:dyDescent="0.2">
      <c r="A27" s="29" t="s">
        <v>183</v>
      </c>
      <c r="B27" s="30" t="s">
        <v>184</v>
      </c>
      <c r="C27" s="31">
        <v>15867.583333333332</v>
      </c>
      <c r="D27" s="31">
        <v>15867.583333333332</v>
      </c>
      <c r="E27" s="31">
        <v>15867.583333333332</v>
      </c>
      <c r="F27" s="31">
        <v>15867.583333333332</v>
      </c>
      <c r="G27" s="31">
        <v>10746.166666666668</v>
      </c>
      <c r="H27" s="31">
        <v>15867.583333333332</v>
      </c>
      <c r="I27" s="31">
        <v>10746.166666666668</v>
      </c>
      <c r="J27" s="31">
        <v>10746.166666666668</v>
      </c>
      <c r="K27" s="31">
        <v>10746.166666666668</v>
      </c>
      <c r="L27" s="31">
        <v>10746.166666666668</v>
      </c>
      <c r="M27" s="31">
        <v>10746.166666666668</v>
      </c>
      <c r="N27" s="31">
        <v>10746.166666666668</v>
      </c>
      <c r="O27" s="31">
        <v>15867.583333333332</v>
      </c>
      <c r="P27" s="31">
        <v>15867.583333333332</v>
      </c>
      <c r="Q27" s="31">
        <v>10746.166666666668</v>
      </c>
      <c r="R27" s="31">
        <v>10746.166666666668</v>
      </c>
      <c r="S27" s="31">
        <v>15867.583333333332</v>
      </c>
      <c r="T27" s="31">
        <v>15867.583333333332</v>
      </c>
      <c r="U27" s="31">
        <v>10746.166666666668</v>
      </c>
      <c r="V27" s="31">
        <v>15867.583333333332</v>
      </c>
      <c r="W27" s="31">
        <v>10746.166666666668</v>
      </c>
      <c r="X27" s="31">
        <v>10746.166666666668</v>
      </c>
      <c r="Y27" s="31">
        <v>10746.166666666668</v>
      </c>
      <c r="Z27" s="31">
        <v>10746.166666666668</v>
      </c>
    </row>
    <row r="28" spans="1:26" x14ac:dyDescent="0.2">
      <c r="A28" s="29" t="s">
        <v>450</v>
      </c>
      <c r="B28" s="30" t="s">
        <v>451</v>
      </c>
      <c r="C28" s="31">
        <v>1245.75</v>
      </c>
      <c r="D28" s="31">
        <v>1245.75</v>
      </c>
      <c r="E28" s="31">
        <v>1245.75</v>
      </c>
      <c r="F28" s="31">
        <v>1245.75</v>
      </c>
      <c r="G28" s="31">
        <v>1245.75</v>
      </c>
      <c r="H28" s="31">
        <v>1245.75</v>
      </c>
      <c r="I28" s="31">
        <v>1245.75</v>
      </c>
      <c r="J28" s="31">
        <v>1245.75</v>
      </c>
      <c r="K28" s="31">
        <v>1245.75</v>
      </c>
      <c r="L28" s="31">
        <v>1245.75</v>
      </c>
      <c r="M28" s="31">
        <v>1245.75</v>
      </c>
      <c r="N28" s="31">
        <v>1245.75</v>
      </c>
      <c r="O28" s="31">
        <v>1245.75</v>
      </c>
      <c r="P28" s="31">
        <v>1245.75</v>
      </c>
      <c r="Q28" s="31">
        <v>1245.75</v>
      </c>
      <c r="R28" s="31">
        <v>1245.75</v>
      </c>
      <c r="S28" s="31">
        <v>1245.75</v>
      </c>
      <c r="T28" s="31">
        <v>1245.75</v>
      </c>
      <c r="U28" s="31">
        <v>1245.75</v>
      </c>
      <c r="V28" s="31">
        <v>1245.75</v>
      </c>
      <c r="W28" s="31">
        <v>1245.75</v>
      </c>
      <c r="X28" s="31">
        <v>1245.75</v>
      </c>
      <c r="Y28" s="31">
        <v>1245.75</v>
      </c>
      <c r="Z28" s="31">
        <v>1245.75</v>
      </c>
    </row>
    <row r="29" spans="1:26" x14ac:dyDescent="0.2">
      <c r="A29" s="30" t="s">
        <v>185</v>
      </c>
      <c r="B29" s="30" t="s">
        <v>186</v>
      </c>
      <c r="C29" s="31">
        <v>1459.6666666666665</v>
      </c>
      <c r="D29" s="31">
        <v>1459.6666666666665</v>
      </c>
      <c r="E29" s="31">
        <v>1459.6666666666665</v>
      </c>
      <c r="F29" s="31">
        <v>1459.6666666666665</v>
      </c>
      <c r="G29" s="31">
        <v>1459.6666666666665</v>
      </c>
      <c r="H29" s="31">
        <v>1459.6666666666665</v>
      </c>
      <c r="I29" s="31">
        <v>1459.6666666666665</v>
      </c>
      <c r="J29" s="31">
        <v>1459.6666666666665</v>
      </c>
      <c r="K29" s="31">
        <v>1459.6666666666665</v>
      </c>
      <c r="L29" s="31">
        <v>1459.6666666666665</v>
      </c>
      <c r="M29" s="31">
        <v>1459.6666666666665</v>
      </c>
      <c r="N29" s="31">
        <v>1459.6666666666665</v>
      </c>
      <c r="O29" s="31">
        <v>1459.6666666666665</v>
      </c>
      <c r="P29" s="31">
        <v>1459.6666666666665</v>
      </c>
      <c r="Q29" s="31">
        <v>1459.6666666666665</v>
      </c>
      <c r="R29" s="31">
        <v>1459.6666666666665</v>
      </c>
      <c r="S29" s="31">
        <v>1459.6666666666665</v>
      </c>
      <c r="T29" s="31">
        <v>1459.6666666666665</v>
      </c>
      <c r="U29" s="31">
        <v>1459.6666666666665</v>
      </c>
      <c r="V29" s="31">
        <v>1459.6666666666665</v>
      </c>
      <c r="W29" s="31">
        <v>1459.6666666666665</v>
      </c>
      <c r="X29" s="31">
        <v>1459.6666666666665</v>
      </c>
      <c r="Y29" s="31">
        <v>1459.6666666666665</v>
      </c>
      <c r="Z29" s="31">
        <v>1459.6666666666665</v>
      </c>
    </row>
    <row r="30" spans="1:26" x14ac:dyDescent="0.2">
      <c r="A30" s="30" t="s">
        <v>187</v>
      </c>
      <c r="B30" s="30" t="s">
        <v>188</v>
      </c>
      <c r="C30" s="31">
        <v>2957.083333333333</v>
      </c>
      <c r="D30" s="31">
        <v>2957.083333333333</v>
      </c>
      <c r="E30" s="31">
        <v>2957.083333333333</v>
      </c>
      <c r="F30" s="31">
        <v>2957.083333333333</v>
      </c>
      <c r="G30" s="31">
        <v>2957.083333333333</v>
      </c>
      <c r="H30" s="31">
        <v>2957.083333333333</v>
      </c>
      <c r="I30" s="31">
        <v>2957.083333333333</v>
      </c>
      <c r="J30" s="31">
        <v>2957.083333333333</v>
      </c>
      <c r="K30" s="31">
        <v>2957.083333333333</v>
      </c>
      <c r="L30" s="31">
        <v>2957.083333333333</v>
      </c>
      <c r="M30" s="31">
        <v>2957.083333333333</v>
      </c>
      <c r="N30" s="31">
        <v>2957.083333333333</v>
      </c>
      <c r="O30" s="31">
        <v>2957.083333333333</v>
      </c>
      <c r="P30" s="31">
        <v>2957.083333333333</v>
      </c>
      <c r="Q30" s="31">
        <v>2957.083333333333</v>
      </c>
      <c r="R30" s="31">
        <v>2957.083333333333</v>
      </c>
      <c r="S30" s="31">
        <v>2957.083333333333</v>
      </c>
      <c r="T30" s="31">
        <v>2957.083333333333</v>
      </c>
      <c r="U30" s="31">
        <v>2957.083333333333</v>
      </c>
      <c r="V30" s="31">
        <v>2957.083333333333</v>
      </c>
      <c r="W30" s="31">
        <v>2957.083333333333</v>
      </c>
      <c r="X30" s="31">
        <v>2957.083333333333</v>
      </c>
      <c r="Y30" s="31">
        <v>2957.083333333333</v>
      </c>
      <c r="Z30" s="31">
        <v>2957.083333333333</v>
      </c>
    </row>
    <row r="31" spans="1:26" x14ac:dyDescent="0.2">
      <c r="A31" s="29" t="s">
        <v>189</v>
      </c>
      <c r="B31" s="30" t="s">
        <v>190</v>
      </c>
      <c r="C31" s="31">
        <v>8342.75</v>
      </c>
      <c r="D31" s="31" t="s">
        <v>96</v>
      </c>
      <c r="E31" s="31">
        <v>8342.75</v>
      </c>
      <c r="F31" s="31" t="s">
        <v>96</v>
      </c>
      <c r="G31" s="31" t="s">
        <v>96</v>
      </c>
      <c r="H31" s="31" t="s">
        <v>96</v>
      </c>
      <c r="I31" s="31" t="s">
        <v>96</v>
      </c>
      <c r="J31" s="31" t="s">
        <v>96</v>
      </c>
      <c r="K31" s="31" t="s">
        <v>96</v>
      </c>
      <c r="L31" s="31" t="s">
        <v>96</v>
      </c>
      <c r="M31" s="31" t="s">
        <v>96</v>
      </c>
      <c r="N31" s="31" t="s">
        <v>96</v>
      </c>
      <c r="O31" s="31" t="s">
        <v>96</v>
      </c>
      <c r="P31" s="31" t="s">
        <v>96</v>
      </c>
      <c r="Q31" s="31" t="s">
        <v>96</v>
      </c>
      <c r="R31" s="31" t="s">
        <v>96</v>
      </c>
      <c r="S31" s="31" t="s">
        <v>96</v>
      </c>
      <c r="T31" s="31" t="s">
        <v>96</v>
      </c>
      <c r="U31" s="31" t="s">
        <v>96</v>
      </c>
      <c r="V31" s="31" t="s">
        <v>96</v>
      </c>
      <c r="W31" s="31" t="s">
        <v>96</v>
      </c>
      <c r="X31" s="31" t="s">
        <v>96</v>
      </c>
      <c r="Y31" s="31" t="s">
        <v>96</v>
      </c>
      <c r="Z31" s="31" t="s">
        <v>96</v>
      </c>
    </row>
    <row r="32" spans="1:26" x14ac:dyDescent="0.2">
      <c r="A32" s="29" t="s">
        <v>452</v>
      </c>
      <c r="B32" s="30" t="s">
        <v>453</v>
      </c>
      <c r="C32" s="31" t="s">
        <v>168</v>
      </c>
      <c r="D32" s="31" t="s">
        <v>168</v>
      </c>
      <c r="E32" s="31">
        <v>9299.0833333333339</v>
      </c>
      <c r="F32" s="31">
        <v>9299.0833333333339</v>
      </c>
      <c r="G32" s="31">
        <v>9299.0833333333339</v>
      </c>
      <c r="H32" s="31">
        <v>9299.0833333333339</v>
      </c>
      <c r="I32" s="31">
        <v>9299.0833333333339</v>
      </c>
      <c r="J32" s="31">
        <v>9299.0833333333339</v>
      </c>
      <c r="K32" s="31" t="s">
        <v>96</v>
      </c>
      <c r="L32" s="31" t="s">
        <v>96</v>
      </c>
      <c r="M32" s="31" t="s">
        <v>96</v>
      </c>
      <c r="N32" s="31" t="s">
        <v>96</v>
      </c>
      <c r="O32" s="31">
        <v>9299.0833333333339</v>
      </c>
      <c r="P32" s="31">
        <v>9299.0833333333339</v>
      </c>
      <c r="Q32" s="31">
        <v>9299.0833333333339</v>
      </c>
      <c r="R32" s="31">
        <v>9299.0833333333339</v>
      </c>
      <c r="S32" s="31" t="s">
        <v>96</v>
      </c>
      <c r="T32" s="31" t="s">
        <v>96</v>
      </c>
      <c r="U32" s="31" t="s">
        <v>96</v>
      </c>
      <c r="V32" s="31" t="s">
        <v>96</v>
      </c>
      <c r="W32" s="31" t="s">
        <v>96</v>
      </c>
      <c r="X32" s="31" t="s">
        <v>96</v>
      </c>
      <c r="Y32" s="31" t="s">
        <v>96</v>
      </c>
      <c r="Z32" s="31" t="s">
        <v>96</v>
      </c>
    </row>
    <row r="33" spans="1:26" x14ac:dyDescent="0.2">
      <c r="A33" s="29" t="s">
        <v>193</v>
      </c>
      <c r="B33" s="30" t="s">
        <v>194</v>
      </c>
      <c r="C33" s="31">
        <v>9903.0833333333321</v>
      </c>
      <c r="D33" s="31">
        <v>9903.0833333333321</v>
      </c>
      <c r="E33" s="31">
        <v>9903.0833333333321</v>
      </c>
      <c r="F33" s="31">
        <v>9903.0833333333321</v>
      </c>
      <c r="G33" s="31">
        <v>9903.0833333333321</v>
      </c>
      <c r="H33" s="31">
        <v>9903.0833333333321</v>
      </c>
      <c r="I33" s="31">
        <v>9903.0833333333321</v>
      </c>
      <c r="J33" s="31">
        <v>9903.0833333333321</v>
      </c>
      <c r="K33" s="31">
        <v>9903.0833333333321</v>
      </c>
      <c r="L33" s="31">
        <v>9903.0833333333321</v>
      </c>
      <c r="M33" s="31">
        <v>9903.0833333333321</v>
      </c>
      <c r="N33" s="31">
        <v>9903.0833333333321</v>
      </c>
      <c r="O33" s="31">
        <v>9903.0833333333321</v>
      </c>
      <c r="P33" s="31">
        <v>9903.0833333333321</v>
      </c>
      <c r="Q33" s="31">
        <v>9903.0833333333321</v>
      </c>
      <c r="R33" s="31">
        <v>9903.0833333333321</v>
      </c>
      <c r="S33" s="31">
        <v>9903.0833333333321</v>
      </c>
      <c r="T33" s="31">
        <v>9903.0833333333321</v>
      </c>
      <c r="U33" s="31">
        <v>9903.0833333333321</v>
      </c>
      <c r="V33" s="31">
        <v>9903.0833333333321</v>
      </c>
      <c r="W33" s="31">
        <v>9903.0833333333321</v>
      </c>
      <c r="X33" s="31" t="s">
        <v>168</v>
      </c>
      <c r="Y33" s="31">
        <v>9903.0833333333321</v>
      </c>
      <c r="Z33" s="31">
        <v>9903.0833333333321</v>
      </c>
    </row>
    <row r="34" spans="1:26" x14ac:dyDescent="0.2">
      <c r="A34" s="29" t="s">
        <v>454</v>
      </c>
      <c r="B34" s="30" t="s">
        <v>455</v>
      </c>
      <c r="C34" s="31">
        <v>6279.0833333333339</v>
      </c>
      <c r="D34" s="31">
        <v>6279.0833333333339</v>
      </c>
      <c r="E34" s="31">
        <v>6279.0833333333339</v>
      </c>
      <c r="F34" s="31">
        <v>6279.0833333333339</v>
      </c>
      <c r="G34" s="31">
        <v>6279.0833333333339</v>
      </c>
      <c r="H34" s="31">
        <v>6279.0833333333339</v>
      </c>
      <c r="I34" s="31">
        <v>6279.0833333333339</v>
      </c>
      <c r="J34" s="31">
        <v>6279.0833333333339</v>
      </c>
      <c r="K34" s="31">
        <v>6279.0833333333339</v>
      </c>
      <c r="L34" s="31">
        <v>6279.0833333333339</v>
      </c>
      <c r="M34" s="31">
        <v>6279.0833333333339</v>
      </c>
      <c r="N34" s="31">
        <v>6279.0833333333339</v>
      </c>
      <c r="O34" s="31">
        <v>6279.0833333333339</v>
      </c>
      <c r="P34" s="31">
        <v>6279.0833333333339</v>
      </c>
      <c r="Q34" s="31">
        <v>6279.0833333333339</v>
      </c>
      <c r="R34" s="31">
        <v>6279.0833333333339</v>
      </c>
      <c r="S34" s="31" t="s">
        <v>168</v>
      </c>
      <c r="T34" s="31" t="s">
        <v>168</v>
      </c>
      <c r="U34" s="31" t="s">
        <v>168</v>
      </c>
      <c r="V34" s="31" t="s">
        <v>168</v>
      </c>
      <c r="W34" s="31" t="s">
        <v>168</v>
      </c>
      <c r="X34" s="31" t="s">
        <v>168</v>
      </c>
      <c r="Y34" s="31">
        <v>6279.0833333333339</v>
      </c>
      <c r="Z34" s="31" t="s">
        <v>168</v>
      </c>
    </row>
    <row r="35" spans="1:26" x14ac:dyDescent="0.2">
      <c r="A35" s="29" t="s">
        <v>456</v>
      </c>
      <c r="B35" s="30" t="s">
        <v>457</v>
      </c>
      <c r="C35" s="31">
        <v>7235.4166666666661</v>
      </c>
      <c r="D35" s="31">
        <v>7235.4166666666661</v>
      </c>
      <c r="E35" s="31">
        <v>7235.4166666666661</v>
      </c>
      <c r="F35" s="31">
        <v>7235.4166666666661</v>
      </c>
      <c r="G35" s="31">
        <v>7235.4166666666661</v>
      </c>
      <c r="H35" s="31">
        <v>7235.4166666666661</v>
      </c>
      <c r="I35" s="31">
        <v>7235.4166666666661</v>
      </c>
      <c r="J35" s="31">
        <v>7235.4166666666661</v>
      </c>
      <c r="K35" s="31">
        <v>7235.4166666666661</v>
      </c>
      <c r="L35" s="31">
        <v>7235.4166666666661</v>
      </c>
      <c r="M35" s="31">
        <v>7235.4166666666661</v>
      </c>
      <c r="N35" s="31">
        <v>7235.4166666666661</v>
      </c>
      <c r="O35" s="31">
        <v>7235.4166666666661</v>
      </c>
      <c r="P35" s="31">
        <v>7235.4166666666661</v>
      </c>
      <c r="Q35" s="31">
        <v>7235.4166666666661</v>
      </c>
      <c r="R35" s="31">
        <v>7235.4166666666661</v>
      </c>
      <c r="S35" s="31" t="s">
        <v>168</v>
      </c>
      <c r="T35" s="31" t="s">
        <v>168</v>
      </c>
      <c r="U35" s="31" t="s">
        <v>168</v>
      </c>
      <c r="V35" s="31" t="s">
        <v>168</v>
      </c>
      <c r="W35" s="31" t="s">
        <v>168</v>
      </c>
      <c r="X35" s="31" t="s">
        <v>168</v>
      </c>
      <c r="Y35" s="31">
        <v>7235.4166666666661</v>
      </c>
      <c r="Z35" s="31" t="s">
        <v>168</v>
      </c>
    </row>
    <row r="36" spans="1:26" x14ac:dyDescent="0.2">
      <c r="A36" s="29" t="s">
        <v>195</v>
      </c>
      <c r="B36" s="30" t="s">
        <v>196</v>
      </c>
      <c r="C36" s="31">
        <v>2416</v>
      </c>
      <c r="D36" s="31">
        <v>2416</v>
      </c>
      <c r="E36" s="31">
        <v>2416</v>
      </c>
      <c r="F36" s="31">
        <v>2416</v>
      </c>
      <c r="G36" s="31">
        <v>2416</v>
      </c>
      <c r="H36" s="31">
        <v>2416</v>
      </c>
      <c r="I36" s="31">
        <v>2416</v>
      </c>
      <c r="J36" s="31">
        <v>2416</v>
      </c>
      <c r="K36" s="31">
        <v>2416</v>
      </c>
      <c r="L36" s="31">
        <v>2416</v>
      </c>
      <c r="M36" s="31">
        <v>2416</v>
      </c>
      <c r="N36" s="31">
        <v>2416</v>
      </c>
      <c r="O36" s="31">
        <v>2416</v>
      </c>
      <c r="P36" s="31">
        <v>2416</v>
      </c>
      <c r="Q36" s="31">
        <v>2416</v>
      </c>
      <c r="R36" s="31">
        <v>2416</v>
      </c>
      <c r="S36" s="31" t="s">
        <v>168</v>
      </c>
      <c r="T36" s="31" t="s">
        <v>168</v>
      </c>
      <c r="U36" s="31" t="s">
        <v>168</v>
      </c>
      <c r="V36" s="31" t="s">
        <v>168</v>
      </c>
      <c r="W36" s="31" t="s">
        <v>168</v>
      </c>
      <c r="X36" s="31" t="s">
        <v>168</v>
      </c>
      <c r="Y36" s="31">
        <v>2416</v>
      </c>
      <c r="Z36" s="31" t="s">
        <v>168</v>
      </c>
    </row>
    <row r="37" spans="1:26" x14ac:dyDescent="0.2">
      <c r="A37" s="29" t="s">
        <v>458</v>
      </c>
      <c r="B37" s="30" t="s">
        <v>459</v>
      </c>
      <c r="C37" s="31">
        <v>17339.833333333332</v>
      </c>
      <c r="D37" s="31">
        <v>8669.9166666666661</v>
      </c>
      <c r="E37" s="31">
        <v>17339.833333333332</v>
      </c>
      <c r="F37" s="31">
        <v>8669.9166666666661</v>
      </c>
      <c r="G37" s="31" t="s">
        <v>96</v>
      </c>
      <c r="H37" s="31">
        <v>8669.9166666666661</v>
      </c>
      <c r="I37" s="31">
        <v>3938.583333333333</v>
      </c>
      <c r="J37" s="31">
        <v>3938.583333333333</v>
      </c>
      <c r="K37" s="31" t="s">
        <v>96</v>
      </c>
      <c r="L37" s="31">
        <v>3938.583333333333</v>
      </c>
      <c r="M37" s="31">
        <v>3938.583333333333</v>
      </c>
      <c r="N37" s="31" t="s">
        <v>207</v>
      </c>
      <c r="O37" s="31">
        <v>8669.9166666666661</v>
      </c>
      <c r="P37" s="31">
        <v>8669.9166666666661</v>
      </c>
      <c r="Q37" s="31">
        <v>3938.583333333333</v>
      </c>
      <c r="R37" s="31">
        <v>3938.583333333333</v>
      </c>
      <c r="S37" s="31">
        <v>8669.9166666666661</v>
      </c>
      <c r="T37" s="31">
        <v>8669.9166666666661</v>
      </c>
      <c r="U37" s="31" t="s">
        <v>96</v>
      </c>
      <c r="V37" s="31">
        <v>8669.9166666666661</v>
      </c>
      <c r="W37" s="31">
        <v>3938.583333333333</v>
      </c>
      <c r="X37" s="31">
        <v>3938.583333333333</v>
      </c>
      <c r="Y37" s="31" t="s">
        <v>207</v>
      </c>
      <c r="Z37" s="31" t="s">
        <v>168</v>
      </c>
    </row>
    <row r="38" spans="1:26" x14ac:dyDescent="0.2">
      <c r="A38" s="29" t="s">
        <v>460</v>
      </c>
      <c r="B38" s="30" t="s">
        <v>461</v>
      </c>
      <c r="C38" s="31">
        <v>21668.5</v>
      </c>
      <c r="D38" s="31">
        <v>8669.9166666666661</v>
      </c>
      <c r="E38" s="31">
        <v>21668.5</v>
      </c>
      <c r="F38" s="31">
        <v>8669.9166666666661</v>
      </c>
      <c r="G38" s="31">
        <v>8267.25</v>
      </c>
      <c r="H38" s="31">
        <v>8669.9166666666661</v>
      </c>
      <c r="I38" s="31" t="s">
        <v>96</v>
      </c>
      <c r="J38" s="31">
        <v>3938.583333333333</v>
      </c>
      <c r="K38" s="31">
        <v>8267.25</v>
      </c>
      <c r="L38" s="31" t="s">
        <v>96</v>
      </c>
      <c r="M38" s="31">
        <v>3938.583333333333</v>
      </c>
      <c r="N38" s="31" t="s">
        <v>207</v>
      </c>
      <c r="O38" s="31">
        <v>8669.9166666666661</v>
      </c>
      <c r="P38" s="31">
        <v>8669.9166666666661</v>
      </c>
      <c r="Q38" s="31" t="s">
        <v>96</v>
      </c>
      <c r="R38" s="31">
        <v>3938.583333333333</v>
      </c>
      <c r="S38" s="31">
        <v>8669.9166666666661</v>
      </c>
      <c r="T38" s="31">
        <v>8669.9166666666661</v>
      </c>
      <c r="U38" s="31">
        <v>8267.25</v>
      </c>
      <c r="V38" s="31">
        <v>8669.9166666666661</v>
      </c>
      <c r="W38" s="31" t="s">
        <v>96</v>
      </c>
      <c r="X38" s="31">
        <v>3938.583333333333</v>
      </c>
      <c r="Y38" s="31" t="s">
        <v>207</v>
      </c>
      <c r="Z38" s="31" t="s">
        <v>168</v>
      </c>
    </row>
    <row r="39" spans="1:26" x14ac:dyDescent="0.2">
      <c r="A39" s="29" t="s">
        <v>462</v>
      </c>
      <c r="B39" s="30" t="s">
        <v>463</v>
      </c>
      <c r="C39" s="31" t="s">
        <v>168</v>
      </c>
      <c r="D39" s="31" t="s">
        <v>168</v>
      </c>
      <c r="E39" s="31">
        <v>42556.833333333328</v>
      </c>
      <c r="F39" s="31">
        <v>33886.916666666664</v>
      </c>
      <c r="G39" s="31">
        <v>25217</v>
      </c>
      <c r="H39" s="31">
        <v>33886.916666666664</v>
      </c>
      <c r="I39" s="31">
        <v>25217</v>
      </c>
      <c r="J39" s="31">
        <v>25217</v>
      </c>
      <c r="K39" s="31">
        <v>25217</v>
      </c>
      <c r="L39" s="31">
        <v>25217</v>
      </c>
      <c r="M39" s="31">
        <v>25217</v>
      </c>
      <c r="N39" s="31">
        <v>16547.083333333332</v>
      </c>
      <c r="O39" s="31">
        <v>33886.916666666664</v>
      </c>
      <c r="P39" s="31">
        <v>33886.916666666664</v>
      </c>
      <c r="Q39" s="31">
        <v>25217</v>
      </c>
      <c r="R39" s="31">
        <v>25217</v>
      </c>
      <c r="S39" s="31" t="s">
        <v>168</v>
      </c>
      <c r="T39" s="31" t="s">
        <v>168</v>
      </c>
      <c r="U39" s="31" t="s">
        <v>168</v>
      </c>
      <c r="V39" s="31" t="s">
        <v>168</v>
      </c>
      <c r="W39" s="31" t="s">
        <v>168</v>
      </c>
      <c r="X39" s="31" t="s">
        <v>168</v>
      </c>
      <c r="Y39" s="31">
        <v>16547.083333333332</v>
      </c>
      <c r="Z39" s="31" t="s">
        <v>168</v>
      </c>
    </row>
    <row r="40" spans="1:26" x14ac:dyDescent="0.2">
      <c r="A40" s="29" t="s">
        <v>464</v>
      </c>
      <c r="B40" s="30" t="s">
        <v>465</v>
      </c>
      <c r="C40" s="31" t="s">
        <v>168</v>
      </c>
      <c r="D40" s="31" t="s">
        <v>168</v>
      </c>
      <c r="E40" s="31">
        <v>46885.5</v>
      </c>
      <c r="F40" s="31">
        <v>33886.916666666664</v>
      </c>
      <c r="G40" s="31">
        <v>29545.666666666664</v>
      </c>
      <c r="H40" s="31">
        <v>33886.916666666664</v>
      </c>
      <c r="I40" s="31">
        <v>25217</v>
      </c>
      <c r="J40" s="31">
        <v>25217</v>
      </c>
      <c r="K40" s="31">
        <v>29545.666666666664</v>
      </c>
      <c r="L40" s="31">
        <v>25217</v>
      </c>
      <c r="M40" s="31">
        <v>25217</v>
      </c>
      <c r="N40" s="31">
        <v>16547.083333333332</v>
      </c>
      <c r="O40" s="31">
        <v>33886.916666666664</v>
      </c>
      <c r="P40" s="31">
        <v>33886.916666666664</v>
      </c>
      <c r="Q40" s="31">
        <v>25217</v>
      </c>
      <c r="R40" s="31">
        <v>25217</v>
      </c>
      <c r="S40" s="31" t="s">
        <v>168</v>
      </c>
      <c r="T40" s="31" t="s">
        <v>168</v>
      </c>
      <c r="U40" s="31" t="s">
        <v>168</v>
      </c>
      <c r="V40" s="31" t="s">
        <v>168</v>
      </c>
      <c r="W40" s="31" t="s">
        <v>168</v>
      </c>
      <c r="X40" s="31" t="s">
        <v>168</v>
      </c>
      <c r="Y40" s="31">
        <v>16547.083333333332</v>
      </c>
      <c r="Z40" s="31" t="s">
        <v>168</v>
      </c>
    </row>
    <row r="41" spans="1:26" x14ac:dyDescent="0.2">
      <c r="A41" s="30" t="s">
        <v>466</v>
      </c>
      <c r="B41" s="30" t="s">
        <v>467</v>
      </c>
      <c r="C41" s="31" t="s">
        <v>96</v>
      </c>
      <c r="D41" s="31" t="s">
        <v>207</v>
      </c>
      <c r="E41" s="31" t="s">
        <v>96</v>
      </c>
      <c r="F41" s="31" t="s">
        <v>207</v>
      </c>
      <c r="G41" s="31" t="s">
        <v>207</v>
      </c>
      <c r="H41" s="31" t="s">
        <v>207</v>
      </c>
      <c r="I41" s="31" t="s">
        <v>207</v>
      </c>
      <c r="J41" s="31" t="s">
        <v>207</v>
      </c>
      <c r="K41" s="31" t="s">
        <v>168</v>
      </c>
      <c r="L41" s="31" t="s">
        <v>168</v>
      </c>
      <c r="M41" s="31" t="s">
        <v>168</v>
      </c>
      <c r="N41" s="31" t="s">
        <v>168</v>
      </c>
      <c r="O41" s="31" t="s">
        <v>207</v>
      </c>
      <c r="P41" s="31" t="s">
        <v>207</v>
      </c>
      <c r="Q41" s="31" t="s">
        <v>207</v>
      </c>
      <c r="R41" s="31" t="s">
        <v>207</v>
      </c>
      <c r="S41" s="31" t="s">
        <v>168</v>
      </c>
      <c r="T41" s="31" t="s">
        <v>168</v>
      </c>
      <c r="U41" s="31" t="s">
        <v>168</v>
      </c>
      <c r="V41" s="31" t="s">
        <v>168</v>
      </c>
      <c r="W41" s="31" t="s">
        <v>168</v>
      </c>
      <c r="X41" s="31" t="s">
        <v>168</v>
      </c>
      <c r="Y41" s="31" t="s">
        <v>168</v>
      </c>
      <c r="Z41" s="31" t="s">
        <v>168</v>
      </c>
    </row>
    <row r="42" spans="1:26" x14ac:dyDescent="0.2">
      <c r="A42" s="29" t="s">
        <v>468</v>
      </c>
      <c r="B42" s="30" t="s">
        <v>469</v>
      </c>
      <c r="C42" s="31">
        <v>8669.9166666666661</v>
      </c>
      <c r="D42" s="31" t="s">
        <v>96</v>
      </c>
      <c r="E42" s="31">
        <v>8669.9166666666661</v>
      </c>
      <c r="F42" s="31" t="s">
        <v>96</v>
      </c>
      <c r="G42" s="31" t="s">
        <v>207</v>
      </c>
      <c r="H42" s="31">
        <v>3938.583333333333</v>
      </c>
      <c r="I42" s="31" t="s">
        <v>207</v>
      </c>
      <c r="J42" s="31" t="s">
        <v>207</v>
      </c>
      <c r="K42" s="31" t="s">
        <v>207</v>
      </c>
      <c r="L42" s="31" t="s">
        <v>207</v>
      </c>
      <c r="M42" s="31" t="s">
        <v>207</v>
      </c>
      <c r="N42" s="31" t="s">
        <v>207</v>
      </c>
      <c r="O42" s="31" t="s">
        <v>96</v>
      </c>
      <c r="P42" s="31">
        <v>3938.583333333333</v>
      </c>
      <c r="Q42" s="31" t="s">
        <v>207</v>
      </c>
      <c r="R42" s="31" t="s">
        <v>207</v>
      </c>
      <c r="S42" s="31" t="s">
        <v>96</v>
      </c>
      <c r="T42" s="31" t="s">
        <v>96</v>
      </c>
      <c r="U42" s="31" t="s">
        <v>207</v>
      </c>
      <c r="V42" s="31">
        <v>3938.583333333333</v>
      </c>
      <c r="W42" s="31" t="s">
        <v>207</v>
      </c>
      <c r="X42" s="31" t="s">
        <v>207</v>
      </c>
      <c r="Y42" s="31" t="s">
        <v>207</v>
      </c>
      <c r="Z42" s="31" t="s">
        <v>168</v>
      </c>
    </row>
    <row r="43" spans="1:26" x14ac:dyDescent="0.2">
      <c r="A43" s="29" t="s">
        <v>470</v>
      </c>
      <c r="B43" s="30" t="s">
        <v>471</v>
      </c>
      <c r="C43" s="31">
        <v>503.33333333333337</v>
      </c>
      <c r="D43" s="31">
        <v>503.33333333333337</v>
      </c>
      <c r="E43" s="31">
        <v>503.33333333333337</v>
      </c>
      <c r="F43" s="31">
        <v>503.33333333333337</v>
      </c>
      <c r="G43" s="31">
        <v>503.33333333333337</v>
      </c>
      <c r="H43" s="31">
        <v>503.33333333333337</v>
      </c>
      <c r="I43" s="31">
        <v>503.33333333333337</v>
      </c>
      <c r="J43" s="31">
        <v>503.33333333333337</v>
      </c>
      <c r="K43" s="31">
        <v>503.33333333333337</v>
      </c>
      <c r="L43" s="31">
        <v>503.33333333333337</v>
      </c>
      <c r="M43" s="31">
        <v>503.33333333333337</v>
      </c>
      <c r="N43" s="31">
        <v>503.33333333333337</v>
      </c>
      <c r="O43" s="31">
        <v>503.33333333333337</v>
      </c>
      <c r="P43" s="31">
        <v>503.33333333333337</v>
      </c>
      <c r="Q43" s="31">
        <v>503.33333333333337</v>
      </c>
      <c r="R43" s="31">
        <v>503.33333333333337</v>
      </c>
      <c r="S43" s="31">
        <v>503.33333333333337</v>
      </c>
      <c r="T43" s="31">
        <v>503.33333333333337</v>
      </c>
      <c r="U43" s="31">
        <v>503.33333333333337</v>
      </c>
      <c r="V43" s="31">
        <v>503.33333333333337</v>
      </c>
      <c r="W43" s="31">
        <v>503.33333333333337</v>
      </c>
      <c r="X43" s="31">
        <v>503.33333333333337</v>
      </c>
      <c r="Y43" s="31">
        <v>503.33333333333337</v>
      </c>
      <c r="Z43" s="31">
        <v>503.33333333333337</v>
      </c>
    </row>
    <row r="44" spans="1:26" x14ac:dyDescent="0.2">
      <c r="A44" s="30" t="s">
        <v>197</v>
      </c>
      <c r="B44" s="30" t="s">
        <v>198</v>
      </c>
      <c r="C44" s="31" t="s">
        <v>96</v>
      </c>
      <c r="D44" s="31">
        <v>692.08333333333326</v>
      </c>
      <c r="E44" s="31" t="s">
        <v>96</v>
      </c>
      <c r="F44" s="31">
        <v>692.08333333333326</v>
      </c>
      <c r="G44" s="31">
        <v>692.08333333333326</v>
      </c>
      <c r="H44" s="31">
        <v>692.08333333333326</v>
      </c>
      <c r="I44" s="31">
        <v>692.08333333333326</v>
      </c>
      <c r="J44" s="31">
        <v>692.08333333333326</v>
      </c>
      <c r="K44" s="31">
        <v>692.08333333333326</v>
      </c>
      <c r="L44" s="31">
        <v>692.08333333333326</v>
      </c>
      <c r="M44" s="31">
        <v>692.08333333333326</v>
      </c>
      <c r="N44" s="31">
        <v>692.08333333333326</v>
      </c>
      <c r="O44" s="31">
        <v>692.08333333333326</v>
      </c>
      <c r="P44" s="31">
        <v>692.08333333333326</v>
      </c>
      <c r="Q44" s="31">
        <v>692.08333333333326</v>
      </c>
      <c r="R44" s="31">
        <v>692.08333333333326</v>
      </c>
      <c r="S44" s="31">
        <v>692.08333333333326</v>
      </c>
      <c r="T44" s="31">
        <v>692.08333333333326</v>
      </c>
      <c r="U44" s="31">
        <v>692.08333333333326</v>
      </c>
      <c r="V44" s="31">
        <v>692.08333333333326</v>
      </c>
      <c r="W44" s="31">
        <v>692.08333333333326</v>
      </c>
      <c r="X44" s="31">
        <v>692.08333333333326</v>
      </c>
      <c r="Y44" s="31">
        <v>692.08333333333326</v>
      </c>
      <c r="Z44" s="31" t="s">
        <v>168</v>
      </c>
    </row>
    <row r="45" spans="1:26" x14ac:dyDescent="0.2">
      <c r="A45" s="30" t="s">
        <v>472</v>
      </c>
      <c r="B45" s="30" t="s">
        <v>473</v>
      </c>
      <c r="C45" s="31">
        <v>1963</v>
      </c>
      <c r="D45" s="31" t="s">
        <v>96</v>
      </c>
      <c r="E45" s="31">
        <v>1963</v>
      </c>
      <c r="F45" s="31" t="s">
        <v>96</v>
      </c>
      <c r="G45" s="31" t="s">
        <v>96</v>
      </c>
      <c r="H45" s="31" t="s">
        <v>96</v>
      </c>
      <c r="I45" s="31" t="s">
        <v>96</v>
      </c>
      <c r="J45" s="31" t="s">
        <v>96</v>
      </c>
      <c r="K45" s="31" t="s">
        <v>96</v>
      </c>
      <c r="L45" s="31" t="s">
        <v>96</v>
      </c>
      <c r="M45" s="31" t="s">
        <v>96</v>
      </c>
      <c r="N45" s="31" t="s">
        <v>96</v>
      </c>
      <c r="O45" s="31" t="s">
        <v>96</v>
      </c>
      <c r="P45" s="31" t="s">
        <v>96</v>
      </c>
      <c r="Q45" s="31" t="s">
        <v>96</v>
      </c>
      <c r="R45" s="31" t="s">
        <v>96</v>
      </c>
      <c r="S45" s="31" t="s">
        <v>96</v>
      </c>
      <c r="T45" s="31" t="s">
        <v>96</v>
      </c>
      <c r="U45" s="31" t="s">
        <v>96</v>
      </c>
      <c r="V45" s="31" t="s">
        <v>96</v>
      </c>
      <c r="W45" s="31" t="s">
        <v>96</v>
      </c>
      <c r="X45" s="31" t="s">
        <v>96</v>
      </c>
      <c r="Y45" s="31" t="s">
        <v>96</v>
      </c>
      <c r="Z45" s="31" t="s">
        <v>96</v>
      </c>
    </row>
    <row r="46" spans="1:26" x14ac:dyDescent="0.2">
      <c r="A46" s="30" t="s">
        <v>474</v>
      </c>
      <c r="B46" s="30" t="s">
        <v>475</v>
      </c>
      <c r="C46" s="31">
        <v>2290.1666666666665</v>
      </c>
      <c r="D46" s="31">
        <v>2290.1666666666665</v>
      </c>
      <c r="E46" s="31">
        <v>2290.1666666666665</v>
      </c>
      <c r="F46" s="31">
        <v>2290.1666666666665</v>
      </c>
      <c r="G46" s="31">
        <v>2290.1666666666665</v>
      </c>
      <c r="H46" s="31">
        <v>2290.1666666666665</v>
      </c>
      <c r="I46" s="31">
        <v>2290.1666666666665</v>
      </c>
      <c r="J46" s="31">
        <v>2290.1666666666665</v>
      </c>
      <c r="K46" s="31">
        <v>2290.1666666666665</v>
      </c>
      <c r="L46" s="31">
        <v>2290.1666666666665</v>
      </c>
      <c r="M46" s="31">
        <v>2290.1666666666665</v>
      </c>
      <c r="N46" s="31">
        <v>2290.1666666666665</v>
      </c>
      <c r="O46" s="31">
        <v>2290.1666666666665</v>
      </c>
      <c r="P46" s="31">
        <v>2290.1666666666665</v>
      </c>
      <c r="Q46" s="31">
        <v>2290.1666666666665</v>
      </c>
      <c r="R46" s="31">
        <v>2290.1666666666665</v>
      </c>
      <c r="S46" s="31" t="s">
        <v>168</v>
      </c>
      <c r="T46" s="31" t="s">
        <v>168</v>
      </c>
      <c r="U46" s="31" t="s">
        <v>168</v>
      </c>
      <c r="V46" s="31" t="s">
        <v>168</v>
      </c>
      <c r="W46" s="31" t="s">
        <v>168</v>
      </c>
      <c r="X46" s="31" t="s">
        <v>168</v>
      </c>
      <c r="Y46" s="31">
        <v>2290.1666666666665</v>
      </c>
      <c r="Z46" s="31" t="s">
        <v>168</v>
      </c>
    </row>
    <row r="47" spans="1:26" x14ac:dyDescent="0.2">
      <c r="A47" s="29" t="s">
        <v>476</v>
      </c>
      <c r="B47" s="30" t="s">
        <v>477</v>
      </c>
      <c r="C47" s="31">
        <v>1270.9166666666665</v>
      </c>
      <c r="D47" s="31">
        <v>1270.9166666666665</v>
      </c>
      <c r="E47" s="31">
        <v>1270.9166666666665</v>
      </c>
      <c r="F47" s="31">
        <v>1270.9166666666665</v>
      </c>
      <c r="G47" s="31" t="s">
        <v>96</v>
      </c>
      <c r="H47" s="31">
        <v>1270.9166666666665</v>
      </c>
      <c r="I47" s="31" t="s">
        <v>96</v>
      </c>
      <c r="J47" s="31" t="s">
        <v>96</v>
      </c>
      <c r="K47" s="31" t="s">
        <v>96</v>
      </c>
      <c r="L47" s="31" t="s">
        <v>96</v>
      </c>
      <c r="M47" s="31" t="s">
        <v>96</v>
      </c>
      <c r="N47" s="31" t="s">
        <v>96</v>
      </c>
      <c r="O47" s="31">
        <v>1270.9166666666665</v>
      </c>
      <c r="P47" s="31">
        <v>1270.9166666666665</v>
      </c>
      <c r="Q47" s="31" t="s">
        <v>96</v>
      </c>
      <c r="R47" s="31" t="s">
        <v>96</v>
      </c>
      <c r="S47" s="31">
        <v>1270.9166666666665</v>
      </c>
      <c r="T47" s="31">
        <v>1270.9166666666665</v>
      </c>
      <c r="U47" s="31" t="s">
        <v>96</v>
      </c>
      <c r="V47" s="31">
        <v>1270.9166666666665</v>
      </c>
      <c r="W47" s="31" t="s">
        <v>96</v>
      </c>
      <c r="X47" s="31" t="s">
        <v>96</v>
      </c>
      <c r="Y47" s="31" t="s">
        <v>96</v>
      </c>
      <c r="Z47" s="31" t="s">
        <v>96</v>
      </c>
    </row>
    <row r="48" spans="1:26" x14ac:dyDescent="0.2">
      <c r="A48" s="30" t="s">
        <v>199</v>
      </c>
      <c r="B48" s="30" t="s">
        <v>200</v>
      </c>
      <c r="C48" s="31">
        <v>5800.9166666666661</v>
      </c>
      <c r="D48" s="31" t="s">
        <v>96</v>
      </c>
      <c r="E48" s="31">
        <v>5800.9166666666661</v>
      </c>
      <c r="F48" s="31" t="s">
        <v>96</v>
      </c>
      <c r="G48" s="31" t="s">
        <v>168</v>
      </c>
      <c r="H48" s="31" t="s">
        <v>96</v>
      </c>
      <c r="I48" s="31" t="s">
        <v>168</v>
      </c>
      <c r="J48" s="31" t="s">
        <v>168</v>
      </c>
      <c r="K48" s="31" t="s">
        <v>168</v>
      </c>
      <c r="L48" s="31" t="s">
        <v>168</v>
      </c>
      <c r="M48" s="31" t="s">
        <v>168</v>
      </c>
      <c r="N48" s="31" t="s">
        <v>168</v>
      </c>
      <c r="O48" s="31" t="s">
        <v>96</v>
      </c>
      <c r="P48" s="31" t="s">
        <v>96</v>
      </c>
      <c r="Q48" s="31" t="s">
        <v>168</v>
      </c>
      <c r="R48" s="31" t="s">
        <v>168</v>
      </c>
      <c r="S48" s="31">
        <v>5800.9166666666661</v>
      </c>
      <c r="T48" s="31" t="s">
        <v>96</v>
      </c>
      <c r="U48" s="31" t="s">
        <v>168</v>
      </c>
      <c r="V48" s="31" t="s">
        <v>96</v>
      </c>
      <c r="W48" s="31" t="s">
        <v>168</v>
      </c>
      <c r="X48" s="31" t="s">
        <v>168</v>
      </c>
      <c r="Y48" s="31" t="s">
        <v>168</v>
      </c>
      <c r="Z48" s="31" t="s">
        <v>168</v>
      </c>
    </row>
    <row r="49" spans="1:26" x14ac:dyDescent="0.2">
      <c r="A49" s="29" t="s">
        <v>478</v>
      </c>
      <c r="B49" s="30" t="s">
        <v>479</v>
      </c>
      <c r="C49" s="31">
        <v>5800.9166666666661</v>
      </c>
      <c r="D49" s="31" t="s">
        <v>207</v>
      </c>
      <c r="E49" s="31">
        <v>5800.9166666666661</v>
      </c>
      <c r="F49" s="31" t="s">
        <v>207</v>
      </c>
      <c r="G49" s="31" t="s">
        <v>96</v>
      </c>
      <c r="H49" s="31" t="s">
        <v>207</v>
      </c>
      <c r="I49" s="31" t="s">
        <v>96</v>
      </c>
      <c r="J49" s="31" t="s">
        <v>96</v>
      </c>
      <c r="K49" s="31" t="s">
        <v>96</v>
      </c>
      <c r="L49" s="31" t="s">
        <v>96</v>
      </c>
      <c r="M49" s="31" t="s">
        <v>96</v>
      </c>
      <c r="N49" s="31" t="s">
        <v>96</v>
      </c>
      <c r="O49" s="31" t="s">
        <v>207</v>
      </c>
      <c r="P49" s="31" t="s">
        <v>207</v>
      </c>
      <c r="Q49" s="31" t="s">
        <v>96</v>
      </c>
      <c r="R49" s="31" t="s">
        <v>96</v>
      </c>
      <c r="S49" s="31">
        <v>5800.9166666666661</v>
      </c>
      <c r="T49" s="31" t="s">
        <v>207</v>
      </c>
      <c r="U49" s="31" t="s">
        <v>96</v>
      </c>
      <c r="V49" s="31" t="s">
        <v>207</v>
      </c>
      <c r="W49" s="31" t="s">
        <v>96</v>
      </c>
      <c r="X49" s="31" t="s">
        <v>96</v>
      </c>
      <c r="Y49" s="31" t="s">
        <v>96</v>
      </c>
      <c r="Z49" s="31" t="s">
        <v>96</v>
      </c>
    </row>
    <row r="50" spans="1:26" x14ac:dyDescent="0.2">
      <c r="A50" s="29" t="s">
        <v>480</v>
      </c>
      <c r="B50" s="30" t="s">
        <v>481</v>
      </c>
      <c r="C50" s="31">
        <v>12998.583333333332</v>
      </c>
      <c r="D50" s="31">
        <v>3938.583333333333</v>
      </c>
      <c r="E50" s="31">
        <v>12998.583333333332</v>
      </c>
      <c r="F50" s="31">
        <v>3938.583333333333</v>
      </c>
      <c r="G50" s="31" t="s">
        <v>207</v>
      </c>
      <c r="H50" s="31">
        <v>3938.583333333333</v>
      </c>
      <c r="I50" s="31" t="s">
        <v>207</v>
      </c>
      <c r="J50" s="31" t="s">
        <v>207</v>
      </c>
      <c r="K50" s="31" t="s">
        <v>207</v>
      </c>
      <c r="L50" s="31" t="s">
        <v>207</v>
      </c>
      <c r="M50" s="31" t="s">
        <v>207</v>
      </c>
      <c r="N50" s="31" t="s">
        <v>207</v>
      </c>
      <c r="O50" s="31">
        <v>3938.583333333333</v>
      </c>
      <c r="P50" s="31">
        <v>3938.583333333333</v>
      </c>
      <c r="Q50" s="31" t="s">
        <v>207</v>
      </c>
      <c r="R50" s="31" t="s">
        <v>207</v>
      </c>
      <c r="S50" s="31">
        <v>3938.583333333333</v>
      </c>
      <c r="T50" s="31">
        <v>3938.583333333333</v>
      </c>
      <c r="U50" s="31" t="s">
        <v>207</v>
      </c>
      <c r="V50" s="31">
        <v>3938.583333333333</v>
      </c>
      <c r="W50" s="31" t="s">
        <v>207</v>
      </c>
      <c r="X50" s="31" t="s">
        <v>207</v>
      </c>
      <c r="Y50" s="31" t="s">
        <v>207</v>
      </c>
      <c r="Z50" s="31" t="s">
        <v>168</v>
      </c>
    </row>
    <row r="51" spans="1:26" x14ac:dyDescent="0.2">
      <c r="A51" s="29" t="s">
        <v>482</v>
      </c>
      <c r="B51" s="30" t="s">
        <v>483</v>
      </c>
      <c r="C51" s="31" t="s">
        <v>168</v>
      </c>
      <c r="D51" s="31" t="s">
        <v>168</v>
      </c>
      <c r="E51" s="31" t="s">
        <v>168</v>
      </c>
      <c r="F51" s="31" t="s">
        <v>168</v>
      </c>
      <c r="G51" s="31" t="s">
        <v>168</v>
      </c>
      <c r="H51" s="31" t="s">
        <v>168</v>
      </c>
      <c r="I51" s="31" t="s">
        <v>168</v>
      </c>
      <c r="J51" s="31" t="s">
        <v>168</v>
      </c>
      <c r="K51" s="31" t="s">
        <v>168</v>
      </c>
      <c r="L51" s="31" t="s">
        <v>168</v>
      </c>
      <c r="M51" s="31" t="s">
        <v>168</v>
      </c>
      <c r="N51" s="31" t="s">
        <v>168</v>
      </c>
      <c r="O51" s="31" t="s">
        <v>168</v>
      </c>
      <c r="P51" s="31" t="s">
        <v>168</v>
      </c>
      <c r="Q51" s="31" t="s">
        <v>168</v>
      </c>
      <c r="R51" s="31" t="s">
        <v>168</v>
      </c>
      <c r="S51" s="31" t="s">
        <v>168</v>
      </c>
      <c r="T51" s="31" t="s">
        <v>168</v>
      </c>
      <c r="U51" s="31" t="s">
        <v>168</v>
      </c>
      <c r="V51" s="31" t="s">
        <v>168</v>
      </c>
      <c r="W51" s="31" t="s">
        <v>168</v>
      </c>
      <c r="X51" s="31" t="s">
        <v>168</v>
      </c>
      <c r="Y51" s="31" t="s">
        <v>168</v>
      </c>
      <c r="Z51" s="31">
        <v>8669.9166666666661</v>
      </c>
    </row>
    <row r="52" spans="1:26" x14ac:dyDescent="0.2">
      <c r="A52" s="29" t="s">
        <v>484</v>
      </c>
      <c r="B52" s="30" t="s">
        <v>485</v>
      </c>
      <c r="C52" s="31">
        <v>12998.583333333332</v>
      </c>
      <c r="D52" s="31">
        <v>3938.583333333333</v>
      </c>
      <c r="E52" s="31">
        <v>12998.583333333332</v>
      </c>
      <c r="F52" s="31">
        <v>3938.583333333333</v>
      </c>
      <c r="G52" s="31" t="s">
        <v>207</v>
      </c>
      <c r="H52" s="31" t="s">
        <v>96</v>
      </c>
      <c r="I52" s="31" t="s">
        <v>207</v>
      </c>
      <c r="J52" s="31" t="s">
        <v>207</v>
      </c>
      <c r="K52" s="31" t="s">
        <v>207</v>
      </c>
      <c r="L52" s="31" t="s">
        <v>207</v>
      </c>
      <c r="M52" s="31" t="s">
        <v>207</v>
      </c>
      <c r="N52" s="31" t="s">
        <v>207</v>
      </c>
      <c r="O52" s="31">
        <v>3938.583333333333</v>
      </c>
      <c r="P52" s="31" t="s">
        <v>96</v>
      </c>
      <c r="Q52" s="31" t="s">
        <v>207</v>
      </c>
      <c r="R52" s="31" t="s">
        <v>207</v>
      </c>
      <c r="S52" s="31">
        <v>3938.583333333333</v>
      </c>
      <c r="T52" s="31">
        <v>3938.583333333333</v>
      </c>
      <c r="U52" s="31" t="s">
        <v>207</v>
      </c>
      <c r="V52" s="31" t="s">
        <v>96</v>
      </c>
      <c r="W52" s="31" t="s">
        <v>207</v>
      </c>
      <c r="X52" s="31" t="s">
        <v>207</v>
      </c>
      <c r="Y52" s="31" t="s">
        <v>207</v>
      </c>
      <c r="Z52" s="31" t="s">
        <v>168</v>
      </c>
    </row>
    <row r="53" spans="1:26" x14ac:dyDescent="0.2">
      <c r="A53" s="29" t="s">
        <v>486</v>
      </c>
      <c r="B53" s="30" t="s">
        <v>487</v>
      </c>
      <c r="C53" s="31">
        <v>21668.5</v>
      </c>
      <c r="D53" s="31">
        <v>8669.9166666666661</v>
      </c>
      <c r="E53" s="31">
        <v>21668.5</v>
      </c>
      <c r="F53" s="31">
        <v>8669.9166666666661</v>
      </c>
      <c r="G53" s="31">
        <v>8267.25</v>
      </c>
      <c r="H53" s="31">
        <v>8669.9166666666661</v>
      </c>
      <c r="I53" s="31">
        <v>3938.583333333333</v>
      </c>
      <c r="J53" s="31" t="s">
        <v>96</v>
      </c>
      <c r="K53" s="31">
        <v>8267.25</v>
      </c>
      <c r="L53" s="31">
        <v>3938.583333333333</v>
      </c>
      <c r="M53" s="31" t="s">
        <v>435</v>
      </c>
      <c r="N53" s="31" t="s">
        <v>96</v>
      </c>
      <c r="O53" s="31">
        <v>8669.9166666666661</v>
      </c>
      <c r="P53" s="31">
        <v>8669.9166666666661</v>
      </c>
      <c r="Q53" s="31">
        <v>3938.583333333333</v>
      </c>
      <c r="R53" s="31" t="s">
        <v>96</v>
      </c>
      <c r="S53" s="31">
        <v>8669.9166666666661</v>
      </c>
      <c r="T53" s="31">
        <v>8669.9166666666661</v>
      </c>
      <c r="U53" s="31">
        <v>8267.25</v>
      </c>
      <c r="V53" s="31">
        <v>8669.9166666666661</v>
      </c>
      <c r="W53" s="31">
        <v>3938.583333333333</v>
      </c>
      <c r="X53" s="31" t="s">
        <v>96</v>
      </c>
      <c r="Y53" s="31" t="s">
        <v>207</v>
      </c>
      <c r="Z53" s="31" t="s">
        <v>168</v>
      </c>
    </row>
    <row r="54" spans="1:26" x14ac:dyDescent="0.2">
      <c r="A54" s="29" t="s">
        <v>488</v>
      </c>
      <c r="B54" s="30" t="s">
        <v>489</v>
      </c>
      <c r="C54" s="31" t="s">
        <v>168</v>
      </c>
      <c r="D54" s="31" t="s">
        <v>168</v>
      </c>
      <c r="E54" s="31">
        <v>30338.416666666664</v>
      </c>
      <c r="F54" s="31">
        <v>17339.833333333332</v>
      </c>
      <c r="G54" s="31">
        <v>12998.583333333332</v>
      </c>
      <c r="H54" s="31">
        <v>17339.833333333332</v>
      </c>
      <c r="I54" s="31">
        <v>8669.9166666666661</v>
      </c>
      <c r="J54" s="31">
        <v>8669.9166666666661</v>
      </c>
      <c r="K54" s="31">
        <v>12998.583333333332</v>
      </c>
      <c r="L54" s="31">
        <v>8669.9166666666661</v>
      </c>
      <c r="M54" s="31">
        <v>8669.9166666666661</v>
      </c>
      <c r="N54" s="31">
        <v>3938.583333333333</v>
      </c>
      <c r="O54" s="31">
        <v>17339.833333333332</v>
      </c>
      <c r="P54" s="31">
        <v>17339.833333333332</v>
      </c>
      <c r="Q54" s="31">
        <v>8669.9166666666661</v>
      </c>
      <c r="R54" s="31">
        <v>8669.9166666666661</v>
      </c>
      <c r="S54" s="31">
        <v>17339.833333333332</v>
      </c>
      <c r="T54" s="31">
        <v>17339.833333333332</v>
      </c>
      <c r="U54" s="31">
        <v>12998.583333333332</v>
      </c>
      <c r="V54" s="31">
        <v>17339.833333333332</v>
      </c>
      <c r="W54" s="31">
        <v>8669.9166666666661</v>
      </c>
      <c r="X54" s="31">
        <v>8669.9166666666661</v>
      </c>
      <c r="Y54" s="31">
        <v>3938.583333333333</v>
      </c>
      <c r="Z54" s="31" t="s">
        <v>168</v>
      </c>
    </row>
    <row r="55" spans="1:26" x14ac:dyDescent="0.2">
      <c r="A55" s="29" t="s">
        <v>490</v>
      </c>
      <c r="B55" s="30" t="s">
        <v>491</v>
      </c>
      <c r="C55" s="31" t="s">
        <v>168</v>
      </c>
      <c r="D55" s="31" t="s">
        <v>168</v>
      </c>
      <c r="E55" s="31" t="s">
        <v>168</v>
      </c>
      <c r="F55" s="31" t="s">
        <v>168</v>
      </c>
      <c r="G55" s="31" t="s">
        <v>168</v>
      </c>
      <c r="H55" s="31" t="s">
        <v>168</v>
      </c>
      <c r="I55" s="31" t="s">
        <v>168</v>
      </c>
      <c r="J55" s="31" t="s">
        <v>168</v>
      </c>
      <c r="K55" s="31" t="s">
        <v>168</v>
      </c>
      <c r="L55" s="31" t="s">
        <v>168</v>
      </c>
      <c r="M55" s="31" t="s">
        <v>168</v>
      </c>
      <c r="N55" s="31" t="s">
        <v>168</v>
      </c>
      <c r="O55" s="31" t="s">
        <v>168</v>
      </c>
      <c r="P55" s="31" t="s">
        <v>168</v>
      </c>
      <c r="Q55" s="31" t="s">
        <v>168</v>
      </c>
      <c r="R55" s="31" t="s">
        <v>168</v>
      </c>
      <c r="S55" s="31" t="s">
        <v>168</v>
      </c>
      <c r="T55" s="31" t="s">
        <v>168</v>
      </c>
      <c r="U55" s="31" t="s">
        <v>168</v>
      </c>
      <c r="V55" s="31" t="s">
        <v>168</v>
      </c>
      <c r="W55" s="31" t="s">
        <v>168</v>
      </c>
      <c r="X55" s="31" t="s">
        <v>168</v>
      </c>
      <c r="Y55" s="31" t="s">
        <v>168</v>
      </c>
      <c r="Z55" s="31">
        <v>8669.9166666666661</v>
      </c>
    </row>
    <row r="56" spans="1:26" x14ac:dyDescent="0.2">
      <c r="A56" s="29" t="s">
        <v>492</v>
      </c>
      <c r="B56" s="30" t="s">
        <v>493</v>
      </c>
      <c r="C56" s="31">
        <v>21832.083333333336</v>
      </c>
      <c r="D56" s="31">
        <v>21832.083333333336</v>
      </c>
      <c r="E56" s="31">
        <v>21832.083333333336</v>
      </c>
      <c r="F56" s="31">
        <v>21832.083333333336</v>
      </c>
      <c r="G56" s="31">
        <v>21832.083333333336</v>
      </c>
      <c r="H56" s="31">
        <v>21832.083333333336</v>
      </c>
      <c r="I56" s="31">
        <v>21832.083333333336</v>
      </c>
      <c r="J56" s="31">
        <v>21832.083333333336</v>
      </c>
      <c r="K56" s="31">
        <v>21832.083333333336</v>
      </c>
      <c r="L56" s="31">
        <v>21832.083333333336</v>
      </c>
      <c r="M56" s="31">
        <v>21832.083333333336</v>
      </c>
      <c r="N56" s="31">
        <v>21832.083333333336</v>
      </c>
      <c r="O56" s="31">
        <v>21832.083333333336</v>
      </c>
      <c r="P56" s="31">
        <v>21832.083333333336</v>
      </c>
      <c r="Q56" s="31">
        <v>21832.083333333336</v>
      </c>
      <c r="R56" s="31">
        <v>21832.083333333336</v>
      </c>
      <c r="S56" s="31">
        <v>21832.083333333336</v>
      </c>
      <c r="T56" s="31">
        <v>21832.083333333336</v>
      </c>
      <c r="U56" s="31">
        <v>21832.083333333336</v>
      </c>
      <c r="V56" s="31">
        <v>21832.083333333336</v>
      </c>
      <c r="W56" s="31">
        <v>21832.083333333336</v>
      </c>
      <c r="X56" s="31">
        <v>21832.083333333336</v>
      </c>
      <c r="Y56" s="31">
        <v>21832.083333333336</v>
      </c>
      <c r="Z56" s="31" t="s">
        <v>168</v>
      </c>
    </row>
    <row r="57" spans="1:26" x14ac:dyDescent="0.2">
      <c r="A57" s="29" t="s">
        <v>494</v>
      </c>
      <c r="B57" s="30" t="s">
        <v>495</v>
      </c>
      <c r="C57" s="31">
        <v>2114</v>
      </c>
      <c r="D57" s="31">
        <v>2114</v>
      </c>
      <c r="E57" s="31">
        <v>2114</v>
      </c>
      <c r="F57" s="31">
        <v>2114</v>
      </c>
      <c r="G57" s="31">
        <v>2114</v>
      </c>
      <c r="H57" s="31">
        <v>2114</v>
      </c>
      <c r="I57" s="31">
        <v>2114</v>
      </c>
      <c r="J57" s="31">
        <v>2114</v>
      </c>
      <c r="K57" s="31">
        <v>2114</v>
      </c>
      <c r="L57" s="31">
        <v>2114</v>
      </c>
      <c r="M57" s="31">
        <v>2114</v>
      </c>
      <c r="N57" s="31">
        <v>2114</v>
      </c>
      <c r="O57" s="31">
        <v>2114</v>
      </c>
      <c r="P57" s="31">
        <v>2114</v>
      </c>
      <c r="Q57" s="31">
        <v>2114</v>
      </c>
      <c r="R57" s="31">
        <v>2114</v>
      </c>
      <c r="S57" s="31">
        <v>2114</v>
      </c>
      <c r="T57" s="31">
        <v>2114</v>
      </c>
      <c r="U57" s="31">
        <v>2114</v>
      </c>
      <c r="V57" s="31">
        <v>2114</v>
      </c>
      <c r="W57" s="31">
        <v>2114</v>
      </c>
      <c r="X57" s="31">
        <v>2114</v>
      </c>
      <c r="Y57" s="31">
        <v>2114</v>
      </c>
      <c r="Z57" s="31" t="s">
        <v>96</v>
      </c>
    </row>
    <row r="58" spans="1:26" x14ac:dyDescent="0.2">
      <c r="A58" s="29" t="s">
        <v>496</v>
      </c>
      <c r="B58" s="30" t="s">
        <v>497</v>
      </c>
      <c r="C58" s="31" t="s">
        <v>168</v>
      </c>
      <c r="D58" s="31" t="s">
        <v>168</v>
      </c>
      <c r="E58" s="31" t="s">
        <v>168</v>
      </c>
      <c r="F58" s="31" t="s">
        <v>168</v>
      </c>
      <c r="G58" s="31" t="s">
        <v>168</v>
      </c>
      <c r="H58" s="31">
        <v>30552.333333333336</v>
      </c>
      <c r="I58" s="31">
        <v>27406.5</v>
      </c>
      <c r="J58" s="31">
        <v>30552.333333333336</v>
      </c>
      <c r="K58" s="31" t="s">
        <v>168</v>
      </c>
      <c r="L58" s="31">
        <v>27406.5</v>
      </c>
      <c r="M58" s="31" t="s">
        <v>96</v>
      </c>
      <c r="N58" s="31" t="s">
        <v>435</v>
      </c>
      <c r="O58" s="31" t="s">
        <v>168</v>
      </c>
      <c r="P58" s="31">
        <v>30552.333333333336</v>
      </c>
      <c r="Q58" s="31">
        <v>27406.5</v>
      </c>
      <c r="R58" s="31">
        <v>30552.333333333336</v>
      </c>
      <c r="S58" s="31" t="s">
        <v>168</v>
      </c>
      <c r="T58" s="31" t="s">
        <v>168</v>
      </c>
      <c r="U58" s="31" t="s">
        <v>168</v>
      </c>
      <c r="V58" s="31">
        <v>30552.333333333336</v>
      </c>
      <c r="W58" s="31">
        <v>27406.5</v>
      </c>
      <c r="X58" s="31">
        <v>30552.333333333336</v>
      </c>
      <c r="Y58" s="31" t="s">
        <v>96</v>
      </c>
      <c r="Z58" s="31" t="s">
        <v>96</v>
      </c>
    </row>
    <row r="59" spans="1:26" x14ac:dyDescent="0.2">
      <c r="A59" s="29" t="s">
        <v>498</v>
      </c>
      <c r="B59" s="30" t="s">
        <v>499</v>
      </c>
      <c r="C59" s="31">
        <v>3145.833333333333</v>
      </c>
      <c r="D59" s="31" t="s">
        <v>168</v>
      </c>
      <c r="E59" s="31">
        <v>3145.833333333333</v>
      </c>
      <c r="F59" s="31" t="s">
        <v>168</v>
      </c>
      <c r="G59" s="31" t="s">
        <v>168</v>
      </c>
      <c r="H59" s="31" t="s">
        <v>168</v>
      </c>
      <c r="I59" s="31" t="s">
        <v>168</v>
      </c>
      <c r="J59" s="31" t="s">
        <v>168</v>
      </c>
      <c r="K59" s="31" t="s">
        <v>168</v>
      </c>
      <c r="L59" s="31" t="s">
        <v>168</v>
      </c>
      <c r="M59" s="31" t="s">
        <v>168</v>
      </c>
      <c r="N59" s="31" t="s">
        <v>168</v>
      </c>
      <c r="O59" s="31" t="s">
        <v>168</v>
      </c>
      <c r="P59" s="31" t="s">
        <v>168</v>
      </c>
      <c r="Q59" s="31" t="s">
        <v>168</v>
      </c>
      <c r="R59" s="31" t="s">
        <v>168</v>
      </c>
      <c r="S59" s="31">
        <v>3145.833333333333</v>
      </c>
      <c r="T59" s="31" t="s">
        <v>168</v>
      </c>
      <c r="U59" s="31" t="s">
        <v>168</v>
      </c>
      <c r="V59" s="31" t="s">
        <v>168</v>
      </c>
      <c r="W59" s="31" t="s">
        <v>168</v>
      </c>
      <c r="X59" s="31" t="s">
        <v>168</v>
      </c>
      <c r="Y59" s="31" t="s">
        <v>168</v>
      </c>
      <c r="Z59" s="31" t="s">
        <v>168</v>
      </c>
    </row>
    <row r="60" spans="1:26" x14ac:dyDescent="0.2">
      <c r="A60" s="29" t="s">
        <v>500</v>
      </c>
      <c r="B60" s="30" t="s">
        <v>501</v>
      </c>
      <c r="C60" s="31">
        <v>10091.833333333332</v>
      </c>
      <c r="D60" s="31" t="s">
        <v>168</v>
      </c>
      <c r="E60" s="31">
        <v>10091.833333333332</v>
      </c>
      <c r="F60" s="31" t="s">
        <v>168</v>
      </c>
      <c r="G60" s="31">
        <v>5989.6666666666661</v>
      </c>
      <c r="H60" s="31" t="s">
        <v>168</v>
      </c>
      <c r="I60" s="31" t="s">
        <v>168</v>
      </c>
      <c r="J60" s="31" t="s">
        <v>168</v>
      </c>
      <c r="K60" s="31">
        <v>5989.6666666666661</v>
      </c>
      <c r="L60" s="31" t="s">
        <v>168</v>
      </c>
      <c r="M60" s="31" t="s">
        <v>168</v>
      </c>
      <c r="N60" s="31" t="s">
        <v>168</v>
      </c>
      <c r="O60" s="31" t="s">
        <v>168</v>
      </c>
      <c r="P60" s="31" t="s">
        <v>168</v>
      </c>
      <c r="Q60" s="31" t="s">
        <v>168</v>
      </c>
      <c r="R60" s="31" t="s">
        <v>168</v>
      </c>
      <c r="S60" s="31">
        <v>10091.833333333332</v>
      </c>
      <c r="T60" s="31" t="s">
        <v>168</v>
      </c>
      <c r="U60" s="31">
        <v>5989.6666666666661</v>
      </c>
      <c r="V60" s="31" t="s">
        <v>168</v>
      </c>
      <c r="W60" s="31" t="s">
        <v>168</v>
      </c>
      <c r="X60" s="31" t="s">
        <v>168</v>
      </c>
      <c r="Y60" s="31" t="s">
        <v>168</v>
      </c>
      <c r="Z60" s="31" t="s">
        <v>168</v>
      </c>
    </row>
    <row r="61" spans="1:26" x14ac:dyDescent="0.2">
      <c r="A61" s="29" t="s">
        <v>502</v>
      </c>
      <c r="B61" s="30" t="s">
        <v>503</v>
      </c>
      <c r="C61" s="31">
        <v>427.83333333333337</v>
      </c>
      <c r="D61" s="31">
        <v>427.83333333333337</v>
      </c>
      <c r="E61" s="31">
        <v>427.83333333333337</v>
      </c>
      <c r="F61" s="31">
        <v>427.83333333333337</v>
      </c>
      <c r="G61" s="31">
        <v>427.83333333333337</v>
      </c>
      <c r="H61" s="31">
        <v>427.83333333333337</v>
      </c>
      <c r="I61" s="31">
        <v>427.83333333333337</v>
      </c>
      <c r="J61" s="31" t="s">
        <v>96</v>
      </c>
      <c r="K61" s="31">
        <v>427.83333333333337</v>
      </c>
      <c r="L61" s="31">
        <v>427.83333333333337</v>
      </c>
      <c r="M61" s="31" t="s">
        <v>435</v>
      </c>
      <c r="N61" s="31" t="s">
        <v>96</v>
      </c>
      <c r="O61" s="31">
        <v>427.83333333333337</v>
      </c>
      <c r="P61" s="31">
        <v>427.83333333333337</v>
      </c>
      <c r="Q61" s="31">
        <v>427.83333333333337</v>
      </c>
      <c r="R61" s="31" t="s">
        <v>96</v>
      </c>
      <c r="S61" s="31">
        <v>427.83333333333337</v>
      </c>
      <c r="T61" s="31">
        <v>427.83333333333337</v>
      </c>
      <c r="U61" s="31">
        <v>427.83333333333337</v>
      </c>
      <c r="V61" s="31">
        <v>427.83333333333337</v>
      </c>
      <c r="W61" s="31">
        <v>427.83333333333337</v>
      </c>
      <c r="X61" s="31" t="s">
        <v>96</v>
      </c>
      <c r="Y61" s="31">
        <v>427.83333333333337</v>
      </c>
      <c r="Z61" s="31">
        <v>427.83333333333337</v>
      </c>
    </row>
    <row r="62" spans="1:26" x14ac:dyDescent="0.2">
      <c r="A62" s="30" t="s">
        <v>226</v>
      </c>
      <c r="B62" s="30" t="s">
        <v>227</v>
      </c>
      <c r="C62" s="31">
        <v>5549.25</v>
      </c>
      <c r="D62" s="31">
        <v>5549.25</v>
      </c>
      <c r="E62" s="31">
        <v>5549.25</v>
      </c>
      <c r="F62" s="31">
        <v>5549.25</v>
      </c>
      <c r="G62" s="31">
        <v>5549.25</v>
      </c>
      <c r="H62" s="31">
        <v>5549.25</v>
      </c>
      <c r="I62" s="31">
        <v>5549.25</v>
      </c>
      <c r="J62" s="31">
        <v>5549.25</v>
      </c>
      <c r="K62" s="31">
        <v>5549.25</v>
      </c>
      <c r="L62" s="31">
        <v>5549.25</v>
      </c>
      <c r="M62" s="31">
        <v>5549.25</v>
      </c>
      <c r="N62" s="31">
        <v>5549.25</v>
      </c>
      <c r="O62" s="31">
        <v>5549.25</v>
      </c>
      <c r="P62" s="31">
        <v>5549.25</v>
      </c>
      <c r="Q62" s="31">
        <v>5549.25</v>
      </c>
      <c r="R62" s="31">
        <v>5549.25</v>
      </c>
      <c r="S62" s="31" t="s">
        <v>96</v>
      </c>
      <c r="T62" s="31" t="s">
        <v>96</v>
      </c>
      <c r="U62" s="31" t="s">
        <v>96</v>
      </c>
      <c r="V62" s="31" t="s">
        <v>96</v>
      </c>
      <c r="W62" s="31" t="s">
        <v>96</v>
      </c>
      <c r="X62" s="31" t="s">
        <v>96</v>
      </c>
      <c r="Y62" s="31">
        <v>5549.25</v>
      </c>
      <c r="Z62" s="31" t="s">
        <v>96</v>
      </c>
    </row>
    <row r="63" spans="1:26" x14ac:dyDescent="0.2">
      <c r="A63" s="30" t="s">
        <v>228</v>
      </c>
      <c r="B63" s="30" t="s">
        <v>229</v>
      </c>
      <c r="C63" s="31">
        <v>5071.0833333333339</v>
      </c>
      <c r="D63" s="31">
        <v>5071.0833333333339</v>
      </c>
      <c r="E63" s="31">
        <v>5071.0833333333339</v>
      </c>
      <c r="F63" s="31">
        <v>5071.0833333333339</v>
      </c>
      <c r="G63" s="31">
        <v>5071.0833333333339</v>
      </c>
      <c r="H63" s="31">
        <v>5071.0833333333339</v>
      </c>
      <c r="I63" s="31">
        <v>5071.0833333333339</v>
      </c>
      <c r="J63" s="31">
        <v>5071.0833333333339</v>
      </c>
      <c r="K63" s="31">
        <v>5071.0833333333339</v>
      </c>
      <c r="L63" s="31">
        <v>5071.0833333333339</v>
      </c>
      <c r="M63" s="31">
        <v>5071.0833333333339</v>
      </c>
      <c r="N63" s="31">
        <v>5071.0833333333339</v>
      </c>
      <c r="O63" s="31">
        <v>5071.0833333333339</v>
      </c>
      <c r="P63" s="31">
        <v>5071.0833333333339</v>
      </c>
      <c r="Q63" s="31">
        <v>5071.0833333333339</v>
      </c>
      <c r="R63" s="31">
        <v>5071.0833333333339</v>
      </c>
      <c r="S63" s="31">
        <v>5071.0833333333339</v>
      </c>
      <c r="T63" s="31">
        <v>5071.0833333333339</v>
      </c>
      <c r="U63" s="31">
        <v>5071.0833333333339</v>
      </c>
      <c r="V63" s="31">
        <v>5071.0833333333339</v>
      </c>
      <c r="W63" s="31">
        <v>5071.0833333333339</v>
      </c>
      <c r="X63" s="31">
        <v>5071.0833333333339</v>
      </c>
      <c r="Y63" s="31">
        <v>5071.0833333333339</v>
      </c>
      <c r="Z63" s="31">
        <v>5071.0833333333339</v>
      </c>
    </row>
    <row r="64" spans="1:26" x14ac:dyDescent="0.2">
      <c r="A64" s="29" t="s">
        <v>504</v>
      </c>
      <c r="B64" s="30" t="s">
        <v>505</v>
      </c>
      <c r="C64" s="31" t="s">
        <v>168</v>
      </c>
      <c r="D64" s="31" t="s">
        <v>168</v>
      </c>
      <c r="E64" s="31">
        <v>30338.416666666664</v>
      </c>
      <c r="F64" s="31">
        <v>17339.833333333332</v>
      </c>
      <c r="G64" s="31">
        <v>12998.583333333332</v>
      </c>
      <c r="H64" s="31">
        <v>17339.833333333332</v>
      </c>
      <c r="I64" s="31">
        <v>8669.9166666666661</v>
      </c>
      <c r="J64" s="31">
        <v>8669.9166666666661</v>
      </c>
      <c r="K64" s="31">
        <v>12998.583333333332</v>
      </c>
      <c r="L64" s="31">
        <v>8669.9166666666661</v>
      </c>
      <c r="M64" s="31" t="s">
        <v>96</v>
      </c>
      <c r="N64" s="31" t="s">
        <v>435</v>
      </c>
      <c r="O64" s="31">
        <v>17339.833333333332</v>
      </c>
      <c r="P64" s="31">
        <v>17339.833333333332</v>
      </c>
      <c r="Q64" s="31">
        <v>8669.9166666666661</v>
      </c>
      <c r="R64" s="31">
        <v>8669.9166666666661</v>
      </c>
      <c r="S64" s="31">
        <v>17339.833333333332</v>
      </c>
      <c r="T64" s="31">
        <v>17339.833333333332</v>
      </c>
      <c r="U64" s="31">
        <v>12998.583333333332</v>
      </c>
      <c r="V64" s="31">
        <v>17339.833333333332</v>
      </c>
      <c r="W64" s="31">
        <v>8669.9166666666661</v>
      </c>
      <c r="X64" s="31">
        <v>8669.9166666666661</v>
      </c>
      <c r="Y64" s="31" t="s">
        <v>96</v>
      </c>
      <c r="Z64" s="31" t="s">
        <v>168</v>
      </c>
    </row>
    <row r="65" spans="1:26" x14ac:dyDescent="0.2">
      <c r="A65" s="29" t="s">
        <v>506</v>
      </c>
      <c r="B65" s="30" t="s">
        <v>507</v>
      </c>
      <c r="C65" s="31">
        <v>2906.75</v>
      </c>
      <c r="D65" s="31">
        <v>2906.75</v>
      </c>
      <c r="E65" s="31">
        <v>2906.75</v>
      </c>
      <c r="F65" s="31">
        <v>2906.75</v>
      </c>
      <c r="G65" s="31">
        <v>2906.75</v>
      </c>
      <c r="H65" s="31">
        <v>2906.75</v>
      </c>
      <c r="I65" s="31">
        <v>2906.75</v>
      </c>
      <c r="J65" s="31">
        <v>2906.75</v>
      </c>
      <c r="K65" s="31">
        <v>2906.75</v>
      </c>
      <c r="L65" s="31">
        <v>2906.75</v>
      </c>
      <c r="M65" s="31">
        <v>2906.75</v>
      </c>
      <c r="N65" s="31">
        <v>2906.75</v>
      </c>
      <c r="O65" s="31">
        <v>2906.75</v>
      </c>
      <c r="P65" s="31">
        <v>2906.75</v>
      </c>
      <c r="Q65" s="31">
        <v>2906.75</v>
      </c>
      <c r="R65" s="31">
        <v>2906.75</v>
      </c>
      <c r="S65" s="31">
        <v>2906.75</v>
      </c>
      <c r="T65" s="31">
        <v>2906.75</v>
      </c>
      <c r="U65" s="31">
        <v>2906.75</v>
      </c>
      <c r="V65" s="31">
        <v>2906.75</v>
      </c>
      <c r="W65" s="31">
        <v>2906.75</v>
      </c>
      <c r="X65" s="31">
        <v>2906.75</v>
      </c>
      <c r="Y65" s="31">
        <v>2906.75</v>
      </c>
      <c r="Z65" s="31">
        <v>2906.75</v>
      </c>
    </row>
    <row r="66" spans="1:26" x14ac:dyDescent="0.2">
      <c r="A66" s="29" t="s">
        <v>230</v>
      </c>
      <c r="B66" s="30" t="s">
        <v>231</v>
      </c>
      <c r="C66" s="31">
        <v>9903.0833333333321</v>
      </c>
      <c r="D66" s="31">
        <v>9903.0833333333321</v>
      </c>
      <c r="E66" s="31">
        <v>9903.0833333333321</v>
      </c>
      <c r="F66" s="31">
        <v>9903.0833333333321</v>
      </c>
      <c r="G66" s="31">
        <v>9903.0833333333321</v>
      </c>
      <c r="H66" s="31">
        <v>9903.0833333333321</v>
      </c>
      <c r="I66" s="31">
        <v>9903.0833333333321</v>
      </c>
      <c r="J66" s="31" t="s">
        <v>96</v>
      </c>
      <c r="K66" s="31">
        <v>9903.0833333333321</v>
      </c>
      <c r="L66" s="31">
        <v>9903.0833333333321</v>
      </c>
      <c r="M66" s="31" t="s">
        <v>435</v>
      </c>
      <c r="N66" s="31" t="s">
        <v>96</v>
      </c>
      <c r="O66" s="31">
        <v>9903.0833333333321</v>
      </c>
      <c r="P66" s="31">
        <v>9903.0833333333321</v>
      </c>
      <c r="Q66" s="31">
        <v>9903.0833333333321</v>
      </c>
      <c r="R66" s="31" t="s">
        <v>96</v>
      </c>
      <c r="S66" s="31">
        <v>9903.0833333333321</v>
      </c>
      <c r="T66" s="31">
        <v>9903.0833333333321</v>
      </c>
      <c r="U66" s="31">
        <v>9903.0833333333321</v>
      </c>
      <c r="V66" s="31">
        <v>9903.0833333333321</v>
      </c>
      <c r="W66" s="31">
        <v>9903.0833333333321</v>
      </c>
      <c r="X66" s="31" t="s">
        <v>96</v>
      </c>
      <c r="Y66" s="31">
        <v>9903.0833333333321</v>
      </c>
      <c r="Z66" s="31">
        <v>9903.0833333333321</v>
      </c>
    </row>
    <row r="67" spans="1:26" x14ac:dyDescent="0.2">
      <c r="A67" s="29" t="s">
        <v>508</v>
      </c>
      <c r="B67" s="30" t="s">
        <v>509</v>
      </c>
      <c r="C67" s="31">
        <v>12369.416666666668</v>
      </c>
      <c r="D67" s="31">
        <v>12369.416666666668</v>
      </c>
      <c r="E67" s="31">
        <v>12369.416666666668</v>
      </c>
      <c r="F67" s="31">
        <v>12369.416666666668</v>
      </c>
      <c r="G67" s="31">
        <v>12369.416666666668</v>
      </c>
      <c r="H67" s="31">
        <v>12369.416666666668</v>
      </c>
      <c r="I67" s="31">
        <v>12369.416666666668</v>
      </c>
      <c r="J67" s="31">
        <v>2466.333333333333</v>
      </c>
      <c r="K67" s="31">
        <v>12369.416666666668</v>
      </c>
      <c r="L67" s="31">
        <v>12369.416666666668</v>
      </c>
      <c r="M67" s="31">
        <v>2466.333333333333</v>
      </c>
      <c r="N67" s="31">
        <v>12369.416666666668</v>
      </c>
      <c r="O67" s="31">
        <v>12369.416666666668</v>
      </c>
      <c r="P67" s="31">
        <v>12369.416666666668</v>
      </c>
      <c r="Q67" s="31">
        <v>12369.416666666668</v>
      </c>
      <c r="R67" s="31">
        <v>2466.333333333333</v>
      </c>
      <c r="S67" s="31">
        <v>12369.416666666668</v>
      </c>
      <c r="T67" s="31">
        <v>12369.416666666668</v>
      </c>
      <c r="U67" s="31">
        <v>12369.416666666668</v>
      </c>
      <c r="V67" s="31">
        <v>12369.416666666668</v>
      </c>
      <c r="W67" s="31">
        <v>12369.416666666668</v>
      </c>
      <c r="X67" s="31">
        <v>2466.333333333333</v>
      </c>
      <c r="Y67" s="31">
        <v>12369.416666666668</v>
      </c>
      <c r="Z67" s="31">
        <v>12369.416666666668</v>
      </c>
    </row>
    <row r="68" spans="1:26" x14ac:dyDescent="0.2">
      <c r="A68" s="29" t="s">
        <v>236</v>
      </c>
      <c r="B68" s="30" t="s">
        <v>237</v>
      </c>
      <c r="C68" s="31">
        <v>3309.416666666667</v>
      </c>
      <c r="D68" s="31">
        <v>3309.416666666667</v>
      </c>
      <c r="E68" s="31">
        <v>3309.416666666667</v>
      </c>
      <c r="F68" s="31">
        <v>3309.416666666667</v>
      </c>
      <c r="G68" s="31">
        <v>3309.416666666667</v>
      </c>
      <c r="H68" s="31">
        <v>3309.416666666667</v>
      </c>
      <c r="I68" s="31">
        <v>3309.416666666667</v>
      </c>
      <c r="J68" s="31" t="s">
        <v>96</v>
      </c>
      <c r="K68" s="31">
        <v>3309.416666666667</v>
      </c>
      <c r="L68" s="31">
        <v>3309.416666666667</v>
      </c>
      <c r="M68" s="31" t="s">
        <v>96</v>
      </c>
      <c r="N68" s="31" t="s">
        <v>96</v>
      </c>
      <c r="O68" s="31">
        <v>3309.416666666667</v>
      </c>
      <c r="P68" s="31">
        <v>3309.416666666667</v>
      </c>
      <c r="Q68" s="31">
        <v>3309.416666666667</v>
      </c>
      <c r="R68" s="31" t="s">
        <v>96</v>
      </c>
      <c r="S68" s="31">
        <v>3309.416666666667</v>
      </c>
      <c r="T68" s="31">
        <v>3309.416666666667</v>
      </c>
      <c r="U68" s="31">
        <v>3309.416666666667</v>
      </c>
      <c r="V68" s="31">
        <v>3309.416666666667</v>
      </c>
      <c r="W68" s="31">
        <v>3309.416666666667</v>
      </c>
      <c r="X68" s="31" t="s">
        <v>96</v>
      </c>
      <c r="Y68" s="31" t="s">
        <v>96</v>
      </c>
      <c r="Z68" s="31">
        <v>3309.416666666667</v>
      </c>
    </row>
    <row r="69" spans="1:26" x14ac:dyDescent="0.2">
      <c r="A69" s="29" t="s">
        <v>238</v>
      </c>
      <c r="B69" s="30" t="s">
        <v>239</v>
      </c>
      <c r="C69" s="31">
        <v>4127.333333333333</v>
      </c>
      <c r="D69" s="31">
        <v>4127.333333333333</v>
      </c>
      <c r="E69" s="31">
        <v>4127.333333333333</v>
      </c>
      <c r="F69" s="31">
        <v>4127.333333333333</v>
      </c>
      <c r="G69" s="31">
        <v>4127.333333333333</v>
      </c>
      <c r="H69" s="31">
        <v>4127.333333333333</v>
      </c>
      <c r="I69" s="31">
        <v>4127.333333333333</v>
      </c>
      <c r="J69" s="31">
        <v>4127.333333333333</v>
      </c>
      <c r="K69" s="31">
        <v>4127.333333333333</v>
      </c>
      <c r="L69" s="31">
        <v>4127.333333333333</v>
      </c>
      <c r="M69" s="31">
        <v>4127.333333333333</v>
      </c>
      <c r="N69" s="31">
        <v>4127.333333333333</v>
      </c>
      <c r="O69" s="31">
        <v>4127.333333333333</v>
      </c>
      <c r="P69" s="31">
        <v>4127.333333333333</v>
      </c>
      <c r="Q69" s="31">
        <v>4127.333333333333</v>
      </c>
      <c r="R69" s="31">
        <v>4127.333333333333</v>
      </c>
      <c r="S69" s="31">
        <v>4127.333333333333</v>
      </c>
      <c r="T69" s="31">
        <v>4127.333333333333</v>
      </c>
      <c r="U69" s="31">
        <v>4127.333333333333</v>
      </c>
      <c r="V69" s="31">
        <v>4127.333333333333</v>
      </c>
      <c r="W69" s="31">
        <v>4127.333333333333</v>
      </c>
      <c r="X69" s="31">
        <v>4127.333333333333</v>
      </c>
      <c r="Y69" s="31">
        <v>4127.333333333333</v>
      </c>
      <c r="Z69" s="31">
        <v>4127.333333333333</v>
      </c>
    </row>
    <row r="70" spans="1:26" x14ac:dyDescent="0.2">
      <c r="A70" s="29" t="s">
        <v>240</v>
      </c>
      <c r="B70" s="30" t="s">
        <v>241</v>
      </c>
      <c r="C70" s="31">
        <v>2114</v>
      </c>
      <c r="D70" s="31">
        <v>2114</v>
      </c>
      <c r="E70" s="31">
        <v>2114</v>
      </c>
      <c r="F70" s="31">
        <v>2114</v>
      </c>
      <c r="G70" s="31">
        <v>2114</v>
      </c>
      <c r="H70" s="31">
        <v>2114</v>
      </c>
      <c r="I70" s="31">
        <v>2114</v>
      </c>
      <c r="J70" s="31">
        <v>2114</v>
      </c>
      <c r="K70" s="31">
        <v>2114</v>
      </c>
      <c r="L70" s="31">
        <v>2114</v>
      </c>
      <c r="M70" s="31" t="s">
        <v>96</v>
      </c>
      <c r="N70" s="31" t="s">
        <v>435</v>
      </c>
      <c r="O70" s="31">
        <v>2114</v>
      </c>
      <c r="P70" s="31">
        <v>2114</v>
      </c>
      <c r="Q70" s="31">
        <v>2114</v>
      </c>
      <c r="R70" s="31">
        <v>2114</v>
      </c>
      <c r="S70" s="31">
        <v>2114</v>
      </c>
      <c r="T70" s="31">
        <v>2114</v>
      </c>
      <c r="U70" s="31">
        <v>2114</v>
      </c>
      <c r="V70" s="31">
        <v>2114</v>
      </c>
      <c r="W70" s="31">
        <v>2114</v>
      </c>
      <c r="X70" s="31">
        <v>2114</v>
      </c>
      <c r="Y70" s="31" t="s">
        <v>96</v>
      </c>
      <c r="Z70" s="31">
        <v>2114</v>
      </c>
    </row>
    <row r="71" spans="1:26" x14ac:dyDescent="0.2">
      <c r="A71" s="29" t="s">
        <v>510</v>
      </c>
      <c r="B71" s="30" t="s">
        <v>511</v>
      </c>
      <c r="C71" s="31">
        <v>3384.916666666667</v>
      </c>
      <c r="D71" s="31">
        <v>3384.916666666667</v>
      </c>
      <c r="E71" s="31">
        <v>3384.916666666667</v>
      </c>
      <c r="F71" s="31">
        <v>3384.916666666667</v>
      </c>
      <c r="G71" s="31">
        <v>3384.916666666667</v>
      </c>
      <c r="H71" s="31">
        <v>3384.916666666667</v>
      </c>
      <c r="I71" s="31">
        <v>3384.916666666667</v>
      </c>
      <c r="J71" s="31">
        <v>3384.916666666667</v>
      </c>
      <c r="K71" s="31">
        <v>3384.916666666667</v>
      </c>
      <c r="L71" s="31">
        <v>3384.916666666667</v>
      </c>
      <c r="M71" s="31" t="s">
        <v>96</v>
      </c>
      <c r="N71" s="31" t="s">
        <v>435</v>
      </c>
      <c r="O71" s="31">
        <v>3384.916666666667</v>
      </c>
      <c r="P71" s="31">
        <v>3384.916666666667</v>
      </c>
      <c r="Q71" s="31">
        <v>3384.916666666667</v>
      </c>
      <c r="R71" s="31">
        <v>3384.916666666667</v>
      </c>
      <c r="S71" s="31">
        <v>3384.916666666667</v>
      </c>
      <c r="T71" s="31">
        <v>3384.916666666667</v>
      </c>
      <c r="U71" s="31">
        <v>3384.916666666667</v>
      </c>
      <c r="V71" s="31">
        <v>3384.916666666667</v>
      </c>
      <c r="W71" s="31">
        <v>3384.916666666667</v>
      </c>
      <c r="X71" s="31">
        <v>3384.916666666667</v>
      </c>
      <c r="Y71" s="31" t="s">
        <v>96</v>
      </c>
      <c r="Z71" s="31" t="s">
        <v>96</v>
      </c>
    </row>
    <row r="72" spans="1:26" x14ac:dyDescent="0.2">
      <c r="A72" s="30" t="s">
        <v>244</v>
      </c>
      <c r="B72" s="30" t="s">
        <v>245</v>
      </c>
      <c r="C72" s="31">
        <v>1572.9166666666665</v>
      </c>
      <c r="D72" s="31">
        <v>1572.9166666666665</v>
      </c>
      <c r="E72" s="31">
        <v>1572.9166666666665</v>
      </c>
      <c r="F72" s="31">
        <v>1572.9166666666665</v>
      </c>
      <c r="G72" s="31" t="s">
        <v>96</v>
      </c>
      <c r="H72" s="31">
        <v>1572.9166666666665</v>
      </c>
      <c r="I72" s="31" t="s">
        <v>96</v>
      </c>
      <c r="J72" s="31" t="s">
        <v>96</v>
      </c>
      <c r="K72" s="31" t="s">
        <v>96</v>
      </c>
      <c r="L72" s="31" t="s">
        <v>96</v>
      </c>
      <c r="M72" s="31" t="s">
        <v>96</v>
      </c>
      <c r="N72" s="31" t="s">
        <v>96</v>
      </c>
      <c r="O72" s="31">
        <v>1572.9166666666665</v>
      </c>
      <c r="P72" s="31">
        <v>1572.9166666666665</v>
      </c>
      <c r="Q72" s="31" t="s">
        <v>96</v>
      </c>
      <c r="R72" s="31" t="s">
        <v>96</v>
      </c>
      <c r="S72" s="31">
        <v>1572.9166666666665</v>
      </c>
      <c r="T72" s="31">
        <v>1572.9166666666665</v>
      </c>
      <c r="U72" s="31" t="s">
        <v>96</v>
      </c>
      <c r="V72" s="31">
        <v>1572.9166666666665</v>
      </c>
      <c r="W72" s="31" t="s">
        <v>96</v>
      </c>
      <c r="X72" s="31" t="s">
        <v>96</v>
      </c>
      <c r="Y72" s="31" t="s">
        <v>96</v>
      </c>
      <c r="Z72" s="31" t="s">
        <v>96</v>
      </c>
    </row>
    <row r="73" spans="1:26" x14ac:dyDescent="0.2">
      <c r="A73" s="29" t="s">
        <v>246</v>
      </c>
      <c r="B73" s="30" t="s">
        <v>247</v>
      </c>
      <c r="C73" s="31">
        <v>1421.9166666666665</v>
      </c>
      <c r="D73" s="31">
        <v>1421.9166666666665</v>
      </c>
      <c r="E73" s="31">
        <v>1421.9166666666665</v>
      </c>
      <c r="F73" s="31">
        <v>1421.9166666666665</v>
      </c>
      <c r="G73" s="31">
        <v>1421.9166666666665</v>
      </c>
      <c r="H73" s="31">
        <v>1421.9166666666665</v>
      </c>
      <c r="I73" s="31">
        <v>1421.9166666666665</v>
      </c>
      <c r="J73" s="31">
        <v>1421.9166666666665</v>
      </c>
      <c r="K73" s="31">
        <v>1421.9166666666665</v>
      </c>
      <c r="L73" s="31">
        <v>1421.9166666666665</v>
      </c>
      <c r="M73" s="31">
        <v>1421.9166666666665</v>
      </c>
      <c r="N73" s="31">
        <v>1421.9166666666665</v>
      </c>
      <c r="O73" s="31">
        <v>1421.9166666666665</v>
      </c>
      <c r="P73" s="31">
        <v>1421.9166666666665</v>
      </c>
      <c r="Q73" s="31">
        <v>1421.9166666666665</v>
      </c>
      <c r="R73" s="31">
        <v>1421.9166666666665</v>
      </c>
      <c r="S73" s="31">
        <v>1421.9166666666665</v>
      </c>
      <c r="T73" s="31">
        <v>1421.9166666666665</v>
      </c>
      <c r="U73" s="31">
        <v>1421.9166666666665</v>
      </c>
      <c r="V73" s="31">
        <v>1421.9166666666665</v>
      </c>
      <c r="W73" s="31">
        <v>1421.9166666666665</v>
      </c>
      <c r="X73" s="31">
        <v>1421.9166666666665</v>
      </c>
      <c r="Y73" s="31">
        <v>1421.9166666666665</v>
      </c>
      <c r="Z73" s="31">
        <v>1421.9166666666665</v>
      </c>
    </row>
    <row r="74" spans="1:26" x14ac:dyDescent="0.2">
      <c r="A74" s="29" t="s">
        <v>512</v>
      </c>
      <c r="B74" s="30" t="s">
        <v>513</v>
      </c>
      <c r="C74" s="31" t="s">
        <v>96</v>
      </c>
      <c r="D74" s="31" t="s">
        <v>96</v>
      </c>
      <c r="E74" s="31" t="s">
        <v>96</v>
      </c>
      <c r="F74" s="31" t="s">
        <v>96</v>
      </c>
      <c r="G74" s="31" t="s">
        <v>96</v>
      </c>
      <c r="H74" s="31" t="s">
        <v>168</v>
      </c>
      <c r="I74" s="31" t="s">
        <v>168</v>
      </c>
      <c r="J74" s="31" t="s">
        <v>168</v>
      </c>
      <c r="K74" s="31" t="s">
        <v>96</v>
      </c>
      <c r="L74" s="31" t="s">
        <v>168</v>
      </c>
      <c r="M74" s="31" t="s">
        <v>435</v>
      </c>
      <c r="N74" s="31" t="s">
        <v>168</v>
      </c>
      <c r="O74" s="31" t="s">
        <v>96</v>
      </c>
      <c r="P74" s="31" t="s">
        <v>168</v>
      </c>
      <c r="Q74" s="31" t="s">
        <v>168</v>
      </c>
      <c r="R74" s="31" t="s">
        <v>168</v>
      </c>
      <c r="S74" s="31" t="s">
        <v>96</v>
      </c>
      <c r="T74" s="31" t="s">
        <v>96</v>
      </c>
      <c r="U74" s="31" t="s">
        <v>96</v>
      </c>
      <c r="V74" s="31" t="s">
        <v>168</v>
      </c>
      <c r="W74" s="31" t="s">
        <v>168</v>
      </c>
      <c r="X74" s="31" t="s">
        <v>168</v>
      </c>
      <c r="Y74" s="31" t="s">
        <v>207</v>
      </c>
      <c r="Z74" s="31" t="s">
        <v>168</v>
      </c>
    </row>
    <row r="75" spans="1:26" x14ac:dyDescent="0.2">
      <c r="A75" s="29" t="s">
        <v>514</v>
      </c>
      <c r="B75" s="30" t="s">
        <v>515</v>
      </c>
      <c r="C75" s="31">
        <v>2478.916666666667</v>
      </c>
      <c r="D75" s="31">
        <v>2478.916666666667</v>
      </c>
      <c r="E75" s="31">
        <v>2478.916666666667</v>
      </c>
      <c r="F75" s="31">
        <v>2478.916666666667</v>
      </c>
      <c r="G75" s="31">
        <v>2478.916666666667</v>
      </c>
      <c r="H75" s="31">
        <v>2478.916666666667</v>
      </c>
      <c r="I75" s="31">
        <v>2478.916666666667</v>
      </c>
      <c r="J75" s="31" t="s">
        <v>168</v>
      </c>
      <c r="K75" s="31">
        <v>2478.916666666667</v>
      </c>
      <c r="L75" s="31">
        <v>2478.916666666667</v>
      </c>
      <c r="M75" s="31" t="s">
        <v>168</v>
      </c>
      <c r="N75" s="31" t="s">
        <v>168</v>
      </c>
      <c r="O75" s="31">
        <v>2478.916666666667</v>
      </c>
      <c r="P75" s="31">
        <v>2478.916666666667</v>
      </c>
      <c r="Q75" s="31">
        <v>2478.916666666667</v>
      </c>
      <c r="R75" s="31" t="s">
        <v>168</v>
      </c>
      <c r="S75" s="31">
        <v>2478.916666666667</v>
      </c>
      <c r="T75" s="31">
        <v>2478.916666666667</v>
      </c>
      <c r="U75" s="31">
        <v>2478.916666666667</v>
      </c>
      <c r="V75" s="31">
        <v>2478.916666666667</v>
      </c>
      <c r="W75" s="31">
        <v>2478.916666666667</v>
      </c>
      <c r="X75" s="31" t="s">
        <v>168</v>
      </c>
      <c r="Y75" s="31" t="s">
        <v>168</v>
      </c>
      <c r="Z75" s="31" t="s">
        <v>168</v>
      </c>
    </row>
    <row r="76" spans="1:26" x14ac:dyDescent="0.2">
      <c r="A76" s="29" t="s">
        <v>252</v>
      </c>
      <c r="B76" s="30" t="s">
        <v>253</v>
      </c>
      <c r="C76" s="31">
        <v>2478.916666666667</v>
      </c>
      <c r="D76" s="31">
        <v>2478.916666666667</v>
      </c>
      <c r="E76" s="31">
        <v>2478.916666666667</v>
      </c>
      <c r="F76" s="31">
        <v>2478.916666666667</v>
      </c>
      <c r="G76" s="31">
        <v>2478.916666666667</v>
      </c>
      <c r="H76" s="31">
        <v>2478.916666666667</v>
      </c>
      <c r="I76" s="31">
        <v>2478.916666666667</v>
      </c>
      <c r="J76" s="31" t="s">
        <v>96</v>
      </c>
      <c r="K76" s="31">
        <v>2478.916666666667</v>
      </c>
      <c r="L76" s="31">
        <v>2478.916666666667</v>
      </c>
      <c r="M76" s="31" t="s">
        <v>96</v>
      </c>
      <c r="N76" s="31" t="s">
        <v>96</v>
      </c>
      <c r="O76" s="31">
        <v>2478.916666666667</v>
      </c>
      <c r="P76" s="31">
        <v>2478.916666666667</v>
      </c>
      <c r="Q76" s="31">
        <v>2478.916666666667</v>
      </c>
      <c r="R76" s="31" t="s">
        <v>96</v>
      </c>
      <c r="S76" s="31">
        <v>2478.916666666667</v>
      </c>
      <c r="T76" s="31">
        <v>2478.916666666667</v>
      </c>
      <c r="U76" s="31">
        <v>2478.916666666667</v>
      </c>
      <c r="V76" s="31">
        <v>2478.916666666667</v>
      </c>
      <c r="W76" s="31">
        <v>2478.916666666667</v>
      </c>
      <c r="X76" s="31" t="s">
        <v>96</v>
      </c>
      <c r="Y76" s="31" t="s">
        <v>96</v>
      </c>
      <c r="Z76" s="31">
        <v>2478.916666666667</v>
      </c>
    </row>
    <row r="77" spans="1:26" x14ac:dyDescent="0.2">
      <c r="A77" s="29" t="s">
        <v>254</v>
      </c>
      <c r="B77" s="30" t="s">
        <v>255</v>
      </c>
      <c r="C77" s="31">
        <v>1686.1666666666665</v>
      </c>
      <c r="D77" s="31">
        <v>1686.1666666666665</v>
      </c>
      <c r="E77" s="31">
        <v>1686.1666666666665</v>
      </c>
      <c r="F77" s="31">
        <v>1686.1666666666665</v>
      </c>
      <c r="G77" s="31">
        <v>1686.1666666666665</v>
      </c>
      <c r="H77" s="31">
        <v>1686.1666666666665</v>
      </c>
      <c r="I77" s="31">
        <v>1686.1666666666665</v>
      </c>
      <c r="J77" s="31">
        <v>1686.1666666666665</v>
      </c>
      <c r="K77" s="31">
        <v>1686.1666666666665</v>
      </c>
      <c r="L77" s="31">
        <v>1686.1666666666665</v>
      </c>
      <c r="M77" s="31">
        <v>1686.1666666666665</v>
      </c>
      <c r="N77" s="31">
        <v>1686.1666666666665</v>
      </c>
      <c r="O77" s="31">
        <v>1686.1666666666665</v>
      </c>
      <c r="P77" s="31">
        <v>1686.1666666666665</v>
      </c>
      <c r="Q77" s="31">
        <v>1686.1666666666665</v>
      </c>
      <c r="R77" s="31">
        <v>1686.1666666666665</v>
      </c>
      <c r="S77" s="31">
        <v>1686.1666666666665</v>
      </c>
      <c r="T77" s="31">
        <v>1686.1666666666665</v>
      </c>
      <c r="U77" s="31">
        <v>1686.1666666666665</v>
      </c>
      <c r="V77" s="31">
        <v>1686.1666666666665</v>
      </c>
      <c r="W77" s="31">
        <v>1686.1666666666665</v>
      </c>
      <c r="X77" s="31">
        <v>1686.1666666666665</v>
      </c>
      <c r="Y77" s="31">
        <v>1686.1666666666665</v>
      </c>
      <c r="Z77" s="31" t="s">
        <v>168</v>
      </c>
    </row>
    <row r="78" spans="1:26" x14ac:dyDescent="0.2">
      <c r="A78" s="29" t="s">
        <v>516</v>
      </c>
      <c r="B78" s="30" t="s">
        <v>517</v>
      </c>
      <c r="C78" s="31">
        <v>2114</v>
      </c>
      <c r="D78" s="31">
        <v>2114</v>
      </c>
      <c r="E78" s="31">
        <v>2114</v>
      </c>
      <c r="F78" s="31">
        <v>2114</v>
      </c>
      <c r="G78" s="31">
        <v>2114</v>
      </c>
      <c r="H78" s="31">
        <v>2114</v>
      </c>
      <c r="I78" s="31">
        <v>2114</v>
      </c>
      <c r="J78" s="31">
        <v>2114</v>
      </c>
      <c r="K78" s="31">
        <v>2114</v>
      </c>
      <c r="L78" s="31">
        <v>2114</v>
      </c>
      <c r="M78" s="31">
        <v>2114</v>
      </c>
      <c r="N78" s="31">
        <v>2114</v>
      </c>
      <c r="O78" s="31">
        <v>2114</v>
      </c>
      <c r="P78" s="31">
        <v>2114</v>
      </c>
      <c r="Q78" s="31">
        <v>2114</v>
      </c>
      <c r="R78" s="31">
        <v>2114</v>
      </c>
      <c r="S78" s="31">
        <v>2114</v>
      </c>
      <c r="T78" s="31">
        <v>2114</v>
      </c>
      <c r="U78" s="31">
        <v>2114</v>
      </c>
      <c r="V78" s="31">
        <v>2114</v>
      </c>
      <c r="W78" s="31">
        <v>2114</v>
      </c>
      <c r="X78" s="31">
        <v>2114</v>
      </c>
      <c r="Y78" s="31">
        <v>2114</v>
      </c>
      <c r="Z78" s="31" t="s">
        <v>96</v>
      </c>
    </row>
    <row r="79" spans="1:26" x14ac:dyDescent="0.2">
      <c r="A79" s="29" t="s">
        <v>256</v>
      </c>
      <c r="B79" s="30" t="s">
        <v>257</v>
      </c>
      <c r="C79" s="31">
        <v>1963</v>
      </c>
      <c r="D79" s="31">
        <v>1963</v>
      </c>
      <c r="E79" s="31">
        <v>1963</v>
      </c>
      <c r="F79" s="31">
        <v>1963</v>
      </c>
      <c r="G79" s="31" t="s">
        <v>96</v>
      </c>
      <c r="H79" s="31">
        <v>1963</v>
      </c>
      <c r="I79" s="31" t="s">
        <v>96</v>
      </c>
      <c r="J79" s="31" t="s">
        <v>96</v>
      </c>
      <c r="K79" s="31" t="s">
        <v>96</v>
      </c>
      <c r="L79" s="31" t="s">
        <v>96</v>
      </c>
      <c r="M79" s="31" t="s">
        <v>96</v>
      </c>
      <c r="N79" s="31" t="s">
        <v>96</v>
      </c>
      <c r="O79" s="31">
        <v>1963</v>
      </c>
      <c r="P79" s="31">
        <v>1963</v>
      </c>
      <c r="Q79" s="31" t="s">
        <v>96</v>
      </c>
      <c r="R79" s="31" t="s">
        <v>96</v>
      </c>
      <c r="S79" s="31">
        <v>1963</v>
      </c>
      <c r="T79" s="31">
        <v>1963</v>
      </c>
      <c r="U79" s="31" t="s">
        <v>96</v>
      </c>
      <c r="V79" s="31">
        <v>1963</v>
      </c>
      <c r="W79" s="31" t="s">
        <v>96</v>
      </c>
      <c r="X79" s="31" t="s">
        <v>96</v>
      </c>
      <c r="Y79" s="31" t="s">
        <v>96</v>
      </c>
      <c r="Z79" s="31">
        <v>1963</v>
      </c>
    </row>
    <row r="80" spans="1:26" x14ac:dyDescent="0.2">
      <c r="A80" s="29" t="s">
        <v>518</v>
      </c>
      <c r="B80" s="30" t="s">
        <v>519</v>
      </c>
      <c r="C80" s="31">
        <v>16068.916666666668</v>
      </c>
      <c r="D80" s="31">
        <v>16068.916666666668</v>
      </c>
      <c r="E80" s="31">
        <v>16068.916666666668</v>
      </c>
      <c r="F80" s="31">
        <v>16068.916666666668</v>
      </c>
      <c r="G80" s="31">
        <v>16068.916666666668</v>
      </c>
      <c r="H80" s="31">
        <v>16068.916666666668</v>
      </c>
      <c r="I80" s="31">
        <v>16068.916666666668</v>
      </c>
      <c r="J80" s="31">
        <v>16068.916666666668</v>
      </c>
      <c r="K80" s="31">
        <v>16068.916666666668</v>
      </c>
      <c r="L80" s="31">
        <v>16068.916666666668</v>
      </c>
      <c r="M80" s="31">
        <v>16068.916666666668</v>
      </c>
      <c r="N80" s="31">
        <v>16068.916666666668</v>
      </c>
      <c r="O80" s="31">
        <v>16068.916666666668</v>
      </c>
      <c r="P80" s="31">
        <v>16068.916666666668</v>
      </c>
      <c r="Q80" s="31">
        <v>16068.916666666668</v>
      </c>
      <c r="R80" s="31">
        <v>16068.916666666668</v>
      </c>
      <c r="S80" s="31">
        <v>16068.916666666668</v>
      </c>
      <c r="T80" s="31">
        <v>16068.916666666668</v>
      </c>
      <c r="U80" s="31">
        <v>16068.916666666668</v>
      </c>
      <c r="V80" s="31">
        <v>16068.916666666668</v>
      </c>
      <c r="W80" s="31">
        <v>16068.916666666668</v>
      </c>
      <c r="X80" s="31">
        <v>16068.916666666668</v>
      </c>
      <c r="Y80" s="31">
        <v>16068.916666666668</v>
      </c>
      <c r="Z80" s="31">
        <v>16068.916666666668</v>
      </c>
    </row>
    <row r="81" spans="1:26" x14ac:dyDescent="0.2">
      <c r="A81" s="29" t="s">
        <v>520</v>
      </c>
      <c r="B81" s="30" t="s">
        <v>521</v>
      </c>
      <c r="C81" s="31">
        <v>8267.25</v>
      </c>
      <c r="D81" s="31" t="s">
        <v>96</v>
      </c>
      <c r="E81" s="31">
        <v>8267.25</v>
      </c>
      <c r="F81" s="31" t="s">
        <v>96</v>
      </c>
      <c r="G81" s="31" t="s">
        <v>96</v>
      </c>
      <c r="H81" s="31" t="s">
        <v>96</v>
      </c>
      <c r="I81" s="31" t="s">
        <v>96</v>
      </c>
      <c r="J81" s="31" t="s">
        <v>96</v>
      </c>
      <c r="K81" s="31" t="s">
        <v>96</v>
      </c>
      <c r="L81" s="31" t="s">
        <v>96</v>
      </c>
      <c r="M81" s="31" t="s">
        <v>168</v>
      </c>
      <c r="N81" s="31" t="s">
        <v>96</v>
      </c>
      <c r="O81" s="31" t="s">
        <v>96</v>
      </c>
      <c r="P81" s="31" t="s">
        <v>96</v>
      </c>
      <c r="Q81" s="31" t="s">
        <v>96</v>
      </c>
      <c r="R81" s="31" t="s">
        <v>96</v>
      </c>
      <c r="S81" s="31">
        <v>8267.25</v>
      </c>
      <c r="T81" s="31" t="s">
        <v>96</v>
      </c>
      <c r="U81" s="31" t="s">
        <v>96</v>
      </c>
      <c r="V81" s="31" t="s">
        <v>96</v>
      </c>
      <c r="W81" s="31" t="s">
        <v>96</v>
      </c>
      <c r="X81" s="31" t="s">
        <v>96</v>
      </c>
      <c r="Y81" s="31" t="s">
        <v>168</v>
      </c>
      <c r="Z81" s="31" t="s">
        <v>168</v>
      </c>
    </row>
    <row r="82" spans="1:26" x14ac:dyDescent="0.2">
      <c r="A82" s="29" t="s">
        <v>522</v>
      </c>
      <c r="B82" s="30" t="s">
        <v>523</v>
      </c>
      <c r="C82" s="31">
        <v>1270.9166666666665</v>
      </c>
      <c r="D82" s="31">
        <v>1270.9166666666665</v>
      </c>
      <c r="E82" s="31">
        <v>1270.9166666666665</v>
      </c>
      <c r="F82" s="31">
        <v>1270.9166666666665</v>
      </c>
      <c r="G82" s="31" t="s">
        <v>96</v>
      </c>
      <c r="H82" s="31">
        <v>1270.9166666666665</v>
      </c>
      <c r="I82" s="31" t="s">
        <v>96</v>
      </c>
      <c r="J82" s="31" t="s">
        <v>96</v>
      </c>
      <c r="K82" s="31" t="s">
        <v>96</v>
      </c>
      <c r="L82" s="31" t="s">
        <v>96</v>
      </c>
      <c r="M82" s="31" t="s">
        <v>96</v>
      </c>
      <c r="N82" s="31" t="s">
        <v>96</v>
      </c>
      <c r="O82" s="31">
        <v>1270.9166666666665</v>
      </c>
      <c r="P82" s="31">
        <v>1270.9166666666665</v>
      </c>
      <c r="Q82" s="31" t="s">
        <v>96</v>
      </c>
      <c r="R82" s="31" t="s">
        <v>96</v>
      </c>
      <c r="S82" s="31">
        <v>1270.9166666666665</v>
      </c>
      <c r="T82" s="31">
        <v>1270.9166666666665</v>
      </c>
      <c r="U82" s="31" t="s">
        <v>96</v>
      </c>
      <c r="V82" s="31">
        <v>1270.9166666666665</v>
      </c>
      <c r="W82" s="31" t="s">
        <v>96</v>
      </c>
      <c r="X82" s="31" t="s">
        <v>96</v>
      </c>
      <c r="Y82" s="31" t="s">
        <v>96</v>
      </c>
      <c r="Z82" s="31" t="s">
        <v>96</v>
      </c>
    </row>
    <row r="83" spans="1:26" x14ac:dyDescent="0.2">
      <c r="A83" s="29" t="s">
        <v>264</v>
      </c>
      <c r="B83" s="30" t="s">
        <v>265</v>
      </c>
      <c r="C83" s="31">
        <v>8254.6666666666661</v>
      </c>
      <c r="D83" s="31">
        <v>8254.6666666666661</v>
      </c>
      <c r="E83" s="31">
        <v>8254.6666666666661</v>
      </c>
      <c r="F83" s="31">
        <v>8254.6666666666661</v>
      </c>
      <c r="G83" s="31" t="s">
        <v>96</v>
      </c>
      <c r="H83" s="31">
        <v>8254.6666666666661</v>
      </c>
      <c r="I83" s="31" t="s">
        <v>96</v>
      </c>
      <c r="J83" s="31" t="s">
        <v>96</v>
      </c>
      <c r="K83" s="31" t="s">
        <v>96</v>
      </c>
      <c r="L83" s="31" t="s">
        <v>96</v>
      </c>
      <c r="M83" s="31" t="s">
        <v>96</v>
      </c>
      <c r="N83" s="31" t="s">
        <v>96</v>
      </c>
      <c r="O83" s="31">
        <v>8254.6666666666661</v>
      </c>
      <c r="P83" s="31">
        <v>8254.6666666666661</v>
      </c>
      <c r="Q83" s="31" t="s">
        <v>96</v>
      </c>
      <c r="R83" s="31" t="s">
        <v>96</v>
      </c>
      <c r="S83" s="31">
        <v>8254.6666666666661</v>
      </c>
      <c r="T83" s="31">
        <v>8254.6666666666661</v>
      </c>
      <c r="U83" s="31" t="s">
        <v>96</v>
      </c>
      <c r="V83" s="31">
        <v>8254.6666666666661</v>
      </c>
      <c r="W83" s="31" t="s">
        <v>96</v>
      </c>
      <c r="X83" s="31" t="s">
        <v>96</v>
      </c>
      <c r="Y83" s="31" t="s">
        <v>96</v>
      </c>
      <c r="Z83" s="31" t="s">
        <v>96</v>
      </c>
    </row>
    <row r="84" spans="1:26" x14ac:dyDescent="0.2">
      <c r="A84" s="29" t="s">
        <v>266</v>
      </c>
      <c r="B84" s="30" t="s">
        <v>267</v>
      </c>
      <c r="C84" s="31">
        <v>2982.25</v>
      </c>
      <c r="D84" s="31">
        <v>2982.25</v>
      </c>
      <c r="E84" s="31">
        <v>2982.25</v>
      </c>
      <c r="F84" s="31">
        <v>2982.25</v>
      </c>
      <c r="G84" s="31">
        <v>2982.25</v>
      </c>
      <c r="H84" s="31">
        <v>2982.25</v>
      </c>
      <c r="I84" s="31">
        <v>2982.25</v>
      </c>
      <c r="J84" s="31">
        <v>2982.25</v>
      </c>
      <c r="K84" s="31">
        <v>2982.25</v>
      </c>
      <c r="L84" s="31">
        <v>2982.25</v>
      </c>
      <c r="M84" s="31">
        <v>2982.25</v>
      </c>
      <c r="N84" s="31">
        <v>2982.25</v>
      </c>
      <c r="O84" s="31">
        <v>2982.25</v>
      </c>
      <c r="P84" s="31">
        <v>2982.25</v>
      </c>
      <c r="Q84" s="31">
        <v>2982.25</v>
      </c>
      <c r="R84" s="31">
        <v>2982.25</v>
      </c>
      <c r="S84" s="31">
        <v>2982.25</v>
      </c>
      <c r="T84" s="31">
        <v>2982.25</v>
      </c>
      <c r="U84" s="31">
        <v>2982.25</v>
      </c>
      <c r="V84" s="31">
        <v>2982.25</v>
      </c>
      <c r="W84" s="31">
        <v>2982.25</v>
      </c>
      <c r="X84" s="31">
        <v>2982.25</v>
      </c>
      <c r="Y84" s="31">
        <v>2982.25</v>
      </c>
      <c r="Z84" s="31">
        <v>2982.25</v>
      </c>
    </row>
    <row r="85" spans="1:26" x14ac:dyDescent="0.2">
      <c r="A85" s="29" t="s">
        <v>268</v>
      </c>
      <c r="B85" s="30" t="s">
        <v>269</v>
      </c>
      <c r="C85" s="31">
        <v>4127.333333333333</v>
      </c>
      <c r="D85" s="31" t="s">
        <v>96</v>
      </c>
      <c r="E85" s="31">
        <v>4127.333333333333</v>
      </c>
      <c r="F85" s="31" t="s">
        <v>96</v>
      </c>
      <c r="G85" s="31" t="s">
        <v>96</v>
      </c>
      <c r="H85" s="31" t="s">
        <v>96</v>
      </c>
      <c r="I85" s="31" t="s">
        <v>96</v>
      </c>
      <c r="J85" s="31" t="s">
        <v>96</v>
      </c>
      <c r="K85" s="31" t="s">
        <v>96</v>
      </c>
      <c r="L85" s="31" t="s">
        <v>96</v>
      </c>
      <c r="M85" s="31" t="s">
        <v>96</v>
      </c>
      <c r="N85" s="31" t="s">
        <v>96</v>
      </c>
      <c r="O85" s="31" t="s">
        <v>96</v>
      </c>
      <c r="P85" s="31" t="s">
        <v>96</v>
      </c>
      <c r="Q85" s="31" t="s">
        <v>96</v>
      </c>
      <c r="R85" s="31" t="s">
        <v>96</v>
      </c>
      <c r="S85" s="31">
        <v>4127.333333333333</v>
      </c>
      <c r="T85" s="31" t="s">
        <v>96</v>
      </c>
      <c r="U85" s="31" t="s">
        <v>96</v>
      </c>
      <c r="V85" s="31" t="s">
        <v>96</v>
      </c>
      <c r="W85" s="31" t="s">
        <v>96</v>
      </c>
      <c r="X85" s="31" t="s">
        <v>96</v>
      </c>
      <c r="Y85" s="31" t="s">
        <v>96</v>
      </c>
      <c r="Z85" s="31" t="s">
        <v>96</v>
      </c>
    </row>
    <row r="86" spans="1:26" x14ac:dyDescent="0.2">
      <c r="A86" s="29" t="s">
        <v>270</v>
      </c>
      <c r="B86" s="30" t="s">
        <v>271</v>
      </c>
      <c r="C86" s="31">
        <v>5159.1666666666661</v>
      </c>
      <c r="D86" s="31">
        <v>1031.8333333333333</v>
      </c>
      <c r="E86" s="31">
        <v>5159.1666666666661</v>
      </c>
      <c r="F86" s="31">
        <v>1031.8333333333333</v>
      </c>
      <c r="G86" s="31">
        <v>1031.8333333333333</v>
      </c>
      <c r="H86" s="31">
        <v>1031.8333333333333</v>
      </c>
      <c r="I86" s="31">
        <v>1031.8333333333333</v>
      </c>
      <c r="J86" s="31">
        <v>1031.8333333333333</v>
      </c>
      <c r="K86" s="31">
        <v>1031.8333333333333</v>
      </c>
      <c r="L86" s="31">
        <v>1031.8333333333333</v>
      </c>
      <c r="M86" s="31">
        <v>1031.8333333333333</v>
      </c>
      <c r="N86" s="31">
        <v>1031.8333333333333</v>
      </c>
      <c r="O86" s="31">
        <v>1031.8333333333333</v>
      </c>
      <c r="P86" s="31">
        <v>1031.8333333333333</v>
      </c>
      <c r="Q86" s="31">
        <v>1031.8333333333333</v>
      </c>
      <c r="R86" s="31">
        <v>1031.8333333333333</v>
      </c>
      <c r="S86" s="31">
        <v>5159.1666666666661</v>
      </c>
      <c r="T86" s="31">
        <v>1031.8333333333333</v>
      </c>
      <c r="U86" s="31">
        <v>1031.8333333333333</v>
      </c>
      <c r="V86" s="31">
        <v>1031.8333333333333</v>
      </c>
      <c r="W86" s="31">
        <v>1031.8333333333333</v>
      </c>
      <c r="X86" s="31">
        <v>1031.8333333333333</v>
      </c>
      <c r="Y86" s="31">
        <v>1031.8333333333333</v>
      </c>
      <c r="Z86" s="31" t="s">
        <v>168</v>
      </c>
    </row>
    <row r="87" spans="1:26" x14ac:dyDescent="0.2">
      <c r="A87" s="30" t="s">
        <v>272</v>
      </c>
      <c r="B87" s="30" t="s">
        <v>273</v>
      </c>
      <c r="C87" s="31">
        <v>5662.5</v>
      </c>
      <c r="D87" s="31">
        <v>5662.5</v>
      </c>
      <c r="E87" s="31">
        <v>5662.5</v>
      </c>
      <c r="F87" s="31">
        <v>5662.5</v>
      </c>
      <c r="G87" s="31">
        <v>5662.5</v>
      </c>
      <c r="H87" s="31">
        <v>5662.5</v>
      </c>
      <c r="I87" s="31">
        <v>5662.5</v>
      </c>
      <c r="J87" s="31">
        <v>5662.5</v>
      </c>
      <c r="K87" s="31">
        <v>5662.5</v>
      </c>
      <c r="L87" s="31">
        <v>5662.5</v>
      </c>
      <c r="M87" s="31">
        <v>5662.5</v>
      </c>
      <c r="N87" s="31">
        <v>5662.5</v>
      </c>
      <c r="O87" s="31">
        <v>5662.5</v>
      </c>
      <c r="P87" s="31">
        <v>5662.5</v>
      </c>
      <c r="Q87" s="31">
        <v>5662.5</v>
      </c>
      <c r="R87" s="31">
        <v>5662.5</v>
      </c>
      <c r="S87" s="31">
        <v>5662.5</v>
      </c>
      <c r="T87" s="31">
        <v>5662.5</v>
      </c>
      <c r="U87" s="31">
        <v>5662.5</v>
      </c>
      <c r="V87" s="31">
        <v>5662.5</v>
      </c>
      <c r="W87" s="31">
        <v>5662.5</v>
      </c>
      <c r="X87" s="31">
        <v>5662.5</v>
      </c>
      <c r="Y87" s="31">
        <v>5662.5</v>
      </c>
      <c r="Z87" s="31" t="s">
        <v>168</v>
      </c>
    </row>
    <row r="88" spans="1:26" x14ac:dyDescent="0.2">
      <c r="A88" s="29" t="s">
        <v>274</v>
      </c>
      <c r="B88" s="30" t="s">
        <v>275</v>
      </c>
      <c r="C88" s="31">
        <v>16849.083333333332</v>
      </c>
      <c r="D88" s="31">
        <v>16849.083333333332</v>
      </c>
      <c r="E88" s="31">
        <v>16849.083333333332</v>
      </c>
      <c r="F88" s="31">
        <v>16849.083333333332</v>
      </c>
      <c r="G88" s="31">
        <v>16849.083333333332</v>
      </c>
      <c r="H88" s="31">
        <v>16849.083333333332</v>
      </c>
      <c r="I88" s="31">
        <v>16849.083333333332</v>
      </c>
      <c r="J88" s="31">
        <v>16849.083333333332</v>
      </c>
      <c r="K88" s="31">
        <v>16849.083333333332</v>
      </c>
      <c r="L88" s="31">
        <v>16849.083333333332</v>
      </c>
      <c r="M88" s="31">
        <v>16849.083333333332</v>
      </c>
      <c r="N88" s="31">
        <v>16849.083333333332</v>
      </c>
      <c r="O88" s="31">
        <v>16849.083333333332</v>
      </c>
      <c r="P88" s="31">
        <v>16849.083333333332</v>
      </c>
      <c r="Q88" s="31">
        <v>16849.083333333332</v>
      </c>
      <c r="R88" s="31">
        <v>16849.083333333332</v>
      </c>
      <c r="S88" s="31" t="s">
        <v>168</v>
      </c>
      <c r="T88" s="31" t="s">
        <v>168</v>
      </c>
      <c r="U88" s="31" t="s">
        <v>168</v>
      </c>
      <c r="V88" s="31" t="s">
        <v>168</v>
      </c>
      <c r="W88" s="31" t="s">
        <v>168</v>
      </c>
      <c r="X88" s="31" t="s">
        <v>168</v>
      </c>
      <c r="Y88" s="31">
        <v>16849.083333333332</v>
      </c>
      <c r="Z88" s="31" t="s">
        <v>168</v>
      </c>
    </row>
    <row r="89" spans="1:26" x14ac:dyDescent="0.2">
      <c r="A89" s="29" t="s">
        <v>276</v>
      </c>
      <c r="B89" s="30" t="s">
        <v>277</v>
      </c>
      <c r="C89" s="31">
        <v>14219.166666666668</v>
      </c>
      <c r="D89" s="31">
        <v>14219.166666666668</v>
      </c>
      <c r="E89" s="31">
        <v>14219.166666666668</v>
      </c>
      <c r="F89" s="31">
        <v>14219.166666666668</v>
      </c>
      <c r="G89" s="31">
        <v>14219.166666666668</v>
      </c>
      <c r="H89" s="31">
        <v>14219.166666666668</v>
      </c>
      <c r="I89" s="31">
        <v>14219.166666666668</v>
      </c>
      <c r="J89" s="31">
        <v>14219.166666666668</v>
      </c>
      <c r="K89" s="31">
        <v>14219.166666666668</v>
      </c>
      <c r="L89" s="31">
        <v>14219.166666666668</v>
      </c>
      <c r="M89" s="31">
        <v>14219.166666666668</v>
      </c>
      <c r="N89" s="31">
        <v>14219.166666666668</v>
      </c>
      <c r="O89" s="31">
        <v>14219.166666666668</v>
      </c>
      <c r="P89" s="31">
        <v>14219.166666666668</v>
      </c>
      <c r="Q89" s="31">
        <v>14219.166666666668</v>
      </c>
      <c r="R89" s="31">
        <v>14219.166666666668</v>
      </c>
      <c r="S89" s="31">
        <v>9689.1666666666679</v>
      </c>
      <c r="T89" s="31">
        <v>9689.1666666666679</v>
      </c>
      <c r="U89" s="31">
        <v>9689.1666666666679</v>
      </c>
      <c r="V89" s="31">
        <v>9689.1666666666679</v>
      </c>
      <c r="W89" s="31">
        <v>9689.1666666666679</v>
      </c>
      <c r="X89" s="31">
        <v>9689.1666666666679</v>
      </c>
      <c r="Y89" s="31">
        <v>14219.166666666668</v>
      </c>
      <c r="Z89" s="31">
        <v>9689.1666666666679</v>
      </c>
    </row>
    <row r="90" spans="1:26" x14ac:dyDescent="0.2">
      <c r="A90" s="29" t="s">
        <v>278</v>
      </c>
      <c r="B90" s="30" t="s">
        <v>279</v>
      </c>
      <c r="C90" s="31">
        <v>6606.25</v>
      </c>
      <c r="D90" s="31">
        <v>6606.25</v>
      </c>
      <c r="E90" s="31">
        <v>6606.25</v>
      </c>
      <c r="F90" s="31">
        <v>6606.25</v>
      </c>
      <c r="G90" s="31">
        <v>6606.25</v>
      </c>
      <c r="H90" s="31">
        <v>6606.25</v>
      </c>
      <c r="I90" s="31">
        <v>6606.25</v>
      </c>
      <c r="J90" s="31" t="s">
        <v>96</v>
      </c>
      <c r="K90" s="31">
        <v>6606.25</v>
      </c>
      <c r="L90" s="31">
        <v>6606.25</v>
      </c>
      <c r="M90" s="31" t="s">
        <v>96</v>
      </c>
      <c r="N90" s="31" t="s">
        <v>96</v>
      </c>
      <c r="O90" s="31">
        <v>6606.25</v>
      </c>
      <c r="P90" s="31">
        <v>6606.25</v>
      </c>
      <c r="Q90" s="31">
        <v>6606.25</v>
      </c>
      <c r="R90" s="31" t="s">
        <v>96</v>
      </c>
      <c r="S90" s="31">
        <v>6606.25</v>
      </c>
      <c r="T90" s="31">
        <v>6606.25</v>
      </c>
      <c r="U90" s="31">
        <v>6606.25</v>
      </c>
      <c r="V90" s="31">
        <v>6606.25</v>
      </c>
      <c r="W90" s="31">
        <v>6606.25</v>
      </c>
      <c r="X90" s="31" t="s">
        <v>96</v>
      </c>
      <c r="Y90" s="31" t="s">
        <v>96</v>
      </c>
      <c r="Z90" s="31">
        <v>6606.25</v>
      </c>
    </row>
    <row r="91" spans="1:26" x14ac:dyDescent="0.2">
      <c r="A91" s="29" t="s">
        <v>524</v>
      </c>
      <c r="B91" s="30" t="s">
        <v>525</v>
      </c>
      <c r="C91" s="31">
        <v>1648.4166666666665</v>
      </c>
      <c r="D91" s="31">
        <v>1648.4166666666665</v>
      </c>
      <c r="E91" s="31">
        <v>1648.4166666666665</v>
      </c>
      <c r="F91" s="31">
        <v>1648.4166666666665</v>
      </c>
      <c r="G91" s="31">
        <v>1648.4166666666665</v>
      </c>
      <c r="H91" s="31">
        <v>1648.4166666666665</v>
      </c>
      <c r="I91" s="31">
        <v>1648.4166666666665</v>
      </c>
      <c r="J91" s="31">
        <v>1648.4166666666665</v>
      </c>
      <c r="K91" s="31">
        <v>1648.4166666666665</v>
      </c>
      <c r="L91" s="31">
        <v>1648.4166666666665</v>
      </c>
      <c r="M91" s="31">
        <v>1648.4166666666665</v>
      </c>
      <c r="N91" s="31">
        <v>1648.4166666666665</v>
      </c>
      <c r="O91" s="31">
        <v>1648.4166666666665</v>
      </c>
      <c r="P91" s="31">
        <v>1648.4166666666665</v>
      </c>
      <c r="Q91" s="31">
        <v>1648.4166666666665</v>
      </c>
      <c r="R91" s="31">
        <v>1648.4166666666665</v>
      </c>
      <c r="S91" s="31">
        <v>1648.4166666666665</v>
      </c>
      <c r="T91" s="31">
        <v>1648.4166666666665</v>
      </c>
      <c r="U91" s="31">
        <v>1648.4166666666665</v>
      </c>
      <c r="V91" s="31">
        <v>1648.4166666666665</v>
      </c>
      <c r="W91" s="31">
        <v>1648.4166666666665</v>
      </c>
      <c r="X91" s="31">
        <v>1648.4166666666665</v>
      </c>
      <c r="Y91" s="31">
        <v>1648.4166666666665</v>
      </c>
      <c r="Z91" s="31" t="s">
        <v>168</v>
      </c>
    </row>
    <row r="92" spans="1:26" x14ac:dyDescent="0.2">
      <c r="A92" s="29" t="s">
        <v>290</v>
      </c>
      <c r="B92" s="30" t="s">
        <v>291</v>
      </c>
      <c r="C92" s="31">
        <v>2227.25</v>
      </c>
      <c r="D92" s="31" t="s">
        <v>96</v>
      </c>
      <c r="E92" s="31">
        <v>2227.25</v>
      </c>
      <c r="F92" s="31" t="s">
        <v>96</v>
      </c>
      <c r="G92" s="31" t="s">
        <v>96</v>
      </c>
      <c r="H92" s="31" t="s">
        <v>96</v>
      </c>
      <c r="I92" s="31" t="s">
        <v>96</v>
      </c>
      <c r="J92" s="31" t="s">
        <v>96</v>
      </c>
      <c r="K92" s="31" t="s">
        <v>96</v>
      </c>
      <c r="L92" s="31" t="s">
        <v>96</v>
      </c>
      <c r="M92" s="31" t="s">
        <v>96</v>
      </c>
      <c r="N92" s="31" t="s">
        <v>96</v>
      </c>
      <c r="O92" s="31" t="s">
        <v>96</v>
      </c>
      <c r="P92" s="31" t="s">
        <v>96</v>
      </c>
      <c r="Q92" s="31" t="s">
        <v>96</v>
      </c>
      <c r="R92" s="31" t="s">
        <v>96</v>
      </c>
      <c r="S92" s="31" t="s">
        <v>96</v>
      </c>
      <c r="T92" s="31" t="s">
        <v>96</v>
      </c>
      <c r="U92" s="31" t="s">
        <v>96</v>
      </c>
      <c r="V92" s="31" t="s">
        <v>96</v>
      </c>
      <c r="W92" s="31" t="s">
        <v>96</v>
      </c>
      <c r="X92" s="31" t="s">
        <v>96</v>
      </c>
      <c r="Y92" s="31" t="s">
        <v>96</v>
      </c>
      <c r="Z92" s="31" t="s">
        <v>96</v>
      </c>
    </row>
    <row r="93" spans="1:26" x14ac:dyDescent="0.2">
      <c r="A93" s="29" t="s">
        <v>292</v>
      </c>
      <c r="B93" s="30" t="s">
        <v>293</v>
      </c>
      <c r="C93" s="31">
        <v>3158.416666666667</v>
      </c>
      <c r="D93" s="31">
        <v>3158.416666666667</v>
      </c>
      <c r="E93" s="31">
        <v>3158.416666666667</v>
      </c>
      <c r="F93" s="31">
        <v>3158.416666666667</v>
      </c>
      <c r="G93" s="31">
        <v>3158.416666666667</v>
      </c>
      <c r="H93" s="31">
        <v>3158.416666666667</v>
      </c>
      <c r="I93" s="31">
        <v>3158.416666666667</v>
      </c>
      <c r="J93" s="31">
        <v>3158.416666666667</v>
      </c>
      <c r="K93" s="31">
        <v>3158.416666666667</v>
      </c>
      <c r="L93" s="31">
        <v>3158.416666666667</v>
      </c>
      <c r="M93" s="31">
        <v>3158.416666666667</v>
      </c>
      <c r="N93" s="31">
        <v>3158.416666666667</v>
      </c>
      <c r="O93" s="31">
        <v>3158.416666666667</v>
      </c>
      <c r="P93" s="31">
        <v>3158.416666666667</v>
      </c>
      <c r="Q93" s="31">
        <v>3158.416666666667</v>
      </c>
      <c r="R93" s="31">
        <v>3158.416666666667</v>
      </c>
      <c r="S93" s="31">
        <v>3158.416666666667</v>
      </c>
      <c r="T93" s="31">
        <v>3158.416666666667</v>
      </c>
      <c r="U93" s="31">
        <v>3158.416666666667</v>
      </c>
      <c r="V93" s="31">
        <v>3158.416666666667</v>
      </c>
      <c r="W93" s="31">
        <v>3158.416666666667</v>
      </c>
      <c r="X93" s="31">
        <v>3158.416666666667</v>
      </c>
      <c r="Y93" s="31">
        <v>3158.416666666667</v>
      </c>
      <c r="Z93" s="31" t="s">
        <v>96</v>
      </c>
    </row>
    <row r="94" spans="1:26" x14ac:dyDescent="0.2">
      <c r="A94" s="29" t="s">
        <v>526</v>
      </c>
      <c r="B94" s="30" t="s">
        <v>527</v>
      </c>
      <c r="C94" s="31" t="s">
        <v>528</v>
      </c>
      <c r="D94" s="31" t="s">
        <v>528</v>
      </c>
      <c r="E94" s="31" t="s">
        <v>528</v>
      </c>
      <c r="F94" s="31" t="s">
        <v>528</v>
      </c>
      <c r="G94" s="31" t="s">
        <v>528</v>
      </c>
      <c r="H94" s="31" t="s">
        <v>528</v>
      </c>
      <c r="I94" s="31" t="s">
        <v>528</v>
      </c>
      <c r="J94" s="31" t="s">
        <v>528</v>
      </c>
      <c r="K94" s="31" t="s">
        <v>528</v>
      </c>
      <c r="L94" s="31" t="s">
        <v>528</v>
      </c>
      <c r="M94" s="31" t="s">
        <v>528</v>
      </c>
      <c r="N94" s="31" t="s">
        <v>528</v>
      </c>
      <c r="O94" s="31" t="s">
        <v>528</v>
      </c>
      <c r="P94" s="31" t="s">
        <v>528</v>
      </c>
      <c r="Q94" s="31" t="s">
        <v>528</v>
      </c>
      <c r="R94" s="31" t="s">
        <v>528</v>
      </c>
      <c r="S94" s="31" t="s">
        <v>528</v>
      </c>
      <c r="T94" s="31" t="s">
        <v>528</v>
      </c>
      <c r="U94" s="31" t="s">
        <v>528</v>
      </c>
      <c r="V94" s="31" t="s">
        <v>528</v>
      </c>
      <c r="W94" s="31" t="s">
        <v>528</v>
      </c>
      <c r="X94" s="31" t="s">
        <v>528</v>
      </c>
      <c r="Y94" s="31" t="s">
        <v>528</v>
      </c>
      <c r="Z94" s="31">
        <v>2290.1666666666665</v>
      </c>
    </row>
    <row r="95" spans="1:26" x14ac:dyDescent="0.2">
      <c r="A95" s="30" t="s">
        <v>529</v>
      </c>
      <c r="B95" s="30" t="s">
        <v>530</v>
      </c>
      <c r="C95" s="31" t="s">
        <v>168</v>
      </c>
      <c r="D95" s="31" t="s">
        <v>168</v>
      </c>
      <c r="E95" s="31">
        <v>1484.8333333333335</v>
      </c>
      <c r="F95" s="31">
        <v>1484.8333333333335</v>
      </c>
      <c r="G95" s="31">
        <v>1484.8333333333335</v>
      </c>
      <c r="H95" s="31">
        <v>1484.8333333333335</v>
      </c>
      <c r="I95" s="31">
        <v>1484.8333333333335</v>
      </c>
      <c r="J95" s="31">
        <v>1484.8333333333335</v>
      </c>
      <c r="K95" s="31">
        <v>1484.8333333333335</v>
      </c>
      <c r="L95" s="31">
        <v>1484.8333333333335</v>
      </c>
      <c r="M95" s="31">
        <v>1484.8333333333335</v>
      </c>
      <c r="N95" s="31">
        <v>1484.8333333333335</v>
      </c>
      <c r="O95" s="31">
        <v>1484.8333333333335</v>
      </c>
      <c r="P95" s="31">
        <v>1484.8333333333335</v>
      </c>
      <c r="Q95" s="31">
        <v>1484.8333333333335</v>
      </c>
      <c r="R95" s="31">
        <v>1484.8333333333335</v>
      </c>
      <c r="S95" s="31">
        <v>1484.8333333333335</v>
      </c>
      <c r="T95" s="31">
        <v>1484.8333333333335</v>
      </c>
      <c r="U95" s="31">
        <v>1484.8333333333335</v>
      </c>
      <c r="V95" s="31">
        <v>1484.8333333333335</v>
      </c>
      <c r="W95" s="31">
        <v>1484.8333333333335</v>
      </c>
      <c r="X95" s="31">
        <v>1484.8333333333335</v>
      </c>
      <c r="Y95" s="31">
        <v>1484.8333333333335</v>
      </c>
      <c r="Z95" s="31">
        <v>1484.8333333333335</v>
      </c>
    </row>
    <row r="96" spans="1:26" x14ac:dyDescent="0.2">
      <c r="A96" s="29" t="s">
        <v>531</v>
      </c>
      <c r="B96" s="30" t="s">
        <v>532</v>
      </c>
      <c r="C96" s="31">
        <v>3384.916666666667</v>
      </c>
      <c r="D96" s="31">
        <v>3384.916666666667</v>
      </c>
      <c r="E96" s="31">
        <v>3384.916666666667</v>
      </c>
      <c r="F96" s="31">
        <v>3384.916666666667</v>
      </c>
      <c r="G96" s="31">
        <v>3384.916666666667</v>
      </c>
      <c r="H96" s="31">
        <v>3384.916666666667</v>
      </c>
      <c r="I96" s="31">
        <v>3384.916666666667</v>
      </c>
      <c r="J96" s="31" t="s">
        <v>96</v>
      </c>
      <c r="K96" s="31">
        <v>3384.916666666667</v>
      </c>
      <c r="L96" s="31">
        <v>3384.916666666667</v>
      </c>
      <c r="M96" s="31" t="s">
        <v>96</v>
      </c>
      <c r="N96" s="31" t="s">
        <v>96</v>
      </c>
      <c r="O96" s="31">
        <v>3384.916666666667</v>
      </c>
      <c r="P96" s="31">
        <v>3384.916666666667</v>
      </c>
      <c r="Q96" s="31">
        <v>3384.916666666667</v>
      </c>
      <c r="R96" s="31" t="s">
        <v>96</v>
      </c>
      <c r="S96" s="31">
        <v>3384.916666666667</v>
      </c>
      <c r="T96" s="31">
        <v>3384.916666666667</v>
      </c>
      <c r="U96" s="31">
        <v>3384.916666666667</v>
      </c>
      <c r="V96" s="31">
        <v>3384.916666666667</v>
      </c>
      <c r="W96" s="31">
        <v>3384.916666666667</v>
      </c>
      <c r="X96" s="31" t="s">
        <v>96</v>
      </c>
      <c r="Y96" s="31" t="s">
        <v>96</v>
      </c>
      <c r="Z96" s="31" t="s">
        <v>168</v>
      </c>
    </row>
    <row r="97" spans="1:26" x14ac:dyDescent="0.2">
      <c r="A97" s="30" t="s">
        <v>533</v>
      </c>
      <c r="B97" s="30" t="s">
        <v>534</v>
      </c>
      <c r="C97" s="31">
        <v>3384.916666666667</v>
      </c>
      <c r="D97" s="31">
        <v>3384.916666666667</v>
      </c>
      <c r="E97" s="31">
        <v>3384.916666666667</v>
      </c>
      <c r="F97" s="31">
        <v>3384.916666666667</v>
      </c>
      <c r="G97" s="31">
        <v>3384.916666666667</v>
      </c>
      <c r="H97" s="31">
        <v>3384.916666666667</v>
      </c>
      <c r="I97" s="31">
        <v>3384.916666666667</v>
      </c>
      <c r="J97" s="31">
        <v>3384.916666666667</v>
      </c>
      <c r="K97" s="31">
        <v>3384.916666666667</v>
      </c>
      <c r="L97" s="31">
        <v>3384.916666666667</v>
      </c>
      <c r="M97" s="31">
        <v>3384.916666666667</v>
      </c>
      <c r="N97" s="31">
        <v>3384.916666666667</v>
      </c>
      <c r="O97" s="31">
        <v>3384.916666666667</v>
      </c>
      <c r="P97" s="31">
        <v>3384.916666666667</v>
      </c>
      <c r="Q97" s="31">
        <v>3384.916666666667</v>
      </c>
      <c r="R97" s="31">
        <v>3384.916666666667</v>
      </c>
      <c r="S97" s="31">
        <v>3384.916666666667</v>
      </c>
      <c r="T97" s="31">
        <v>3384.916666666667</v>
      </c>
      <c r="U97" s="31">
        <v>3384.916666666667</v>
      </c>
      <c r="V97" s="31">
        <v>3384.916666666667</v>
      </c>
      <c r="W97" s="31">
        <v>3384.916666666667</v>
      </c>
      <c r="X97" s="31">
        <v>3384.916666666667</v>
      </c>
      <c r="Y97" s="31">
        <v>3384.916666666667</v>
      </c>
      <c r="Z97" s="31" t="s">
        <v>168</v>
      </c>
    </row>
    <row r="98" spans="1:26" x14ac:dyDescent="0.2">
      <c r="A98" s="29" t="s">
        <v>535</v>
      </c>
      <c r="B98" s="30" t="s">
        <v>536</v>
      </c>
      <c r="C98" s="31">
        <v>2541.833333333333</v>
      </c>
      <c r="D98" s="31">
        <v>2541.833333333333</v>
      </c>
      <c r="E98" s="31">
        <v>2541.833333333333</v>
      </c>
      <c r="F98" s="31">
        <v>2541.833333333333</v>
      </c>
      <c r="G98" s="31">
        <v>2541.833333333333</v>
      </c>
      <c r="H98" s="31" t="s">
        <v>96</v>
      </c>
      <c r="I98" s="31" t="s">
        <v>96</v>
      </c>
      <c r="J98" s="31">
        <v>2541.833333333333</v>
      </c>
      <c r="K98" s="31">
        <v>2541.833333333333</v>
      </c>
      <c r="L98" s="31" t="s">
        <v>96</v>
      </c>
      <c r="M98" s="31">
        <v>2541.833333333333</v>
      </c>
      <c r="N98" s="31">
        <v>2541.833333333333</v>
      </c>
      <c r="O98" s="31">
        <v>2541.833333333333</v>
      </c>
      <c r="P98" s="31" t="s">
        <v>96</v>
      </c>
      <c r="Q98" s="31" t="s">
        <v>96</v>
      </c>
      <c r="R98" s="31">
        <v>2541.833333333333</v>
      </c>
      <c r="S98" s="31">
        <v>2541.833333333333</v>
      </c>
      <c r="T98" s="31">
        <v>2541.833333333333</v>
      </c>
      <c r="U98" s="31">
        <v>2541.833333333333</v>
      </c>
      <c r="V98" s="31" t="s">
        <v>96</v>
      </c>
      <c r="W98" s="31" t="s">
        <v>96</v>
      </c>
      <c r="X98" s="31">
        <v>2541.833333333333</v>
      </c>
      <c r="Y98" s="31">
        <v>2541.833333333333</v>
      </c>
      <c r="Z98" s="31" t="s">
        <v>168</v>
      </c>
    </row>
    <row r="99" spans="1:26" x14ac:dyDescent="0.2">
      <c r="A99" s="30" t="s">
        <v>537</v>
      </c>
      <c r="B99" s="30" t="s">
        <v>538</v>
      </c>
      <c r="C99" s="31" t="s">
        <v>96</v>
      </c>
      <c r="D99" s="31" t="s">
        <v>96</v>
      </c>
      <c r="E99" s="31" t="s">
        <v>96</v>
      </c>
      <c r="F99" s="31" t="s">
        <v>96</v>
      </c>
      <c r="G99" s="31" t="s">
        <v>96</v>
      </c>
      <c r="H99" s="31">
        <v>3384.916666666667</v>
      </c>
      <c r="I99" s="31">
        <v>3384.916666666667</v>
      </c>
      <c r="J99" s="31">
        <v>3384.916666666667</v>
      </c>
      <c r="K99" s="31" t="s">
        <v>96</v>
      </c>
      <c r="L99" s="31">
        <v>3384.916666666667</v>
      </c>
      <c r="M99" s="31">
        <v>3384.916666666667</v>
      </c>
      <c r="N99" s="31">
        <v>3384.916666666667</v>
      </c>
      <c r="O99" s="31" t="s">
        <v>96</v>
      </c>
      <c r="P99" s="31">
        <v>3384.916666666667</v>
      </c>
      <c r="Q99" s="31">
        <v>3384.916666666667</v>
      </c>
      <c r="R99" s="31">
        <v>3384.916666666667</v>
      </c>
      <c r="S99" s="31" t="s">
        <v>96</v>
      </c>
      <c r="T99" s="31" t="s">
        <v>96</v>
      </c>
      <c r="U99" s="31" t="s">
        <v>96</v>
      </c>
      <c r="V99" s="31">
        <v>3384.916666666667</v>
      </c>
      <c r="W99" s="31">
        <v>3384.916666666667</v>
      </c>
      <c r="X99" s="31">
        <v>3384.916666666667</v>
      </c>
      <c r="Y99" s="31">
        <v>3384.916666666667</v>
      </c>
      <c r="Z99" s="31" t="s">
        <v>168</v>
      </c>
    </row>
    <row r="100" spans="1:26" x14ac:dyDescent="0.2">
      <c r="A100" s="29" t="s">
        <v>539</v>
      </c>
      <c r="B100" s="30" t="s">
        <v>540</v>
      </c>
      <c r="C100" s="31" t="s">
        <v>168</v>
      </c>
      <c r="D100" s="31" t="s">
        <v>168</v>
      </c>
      <c r="E100" s="31" t="s">
        <v>168</v>
      </c>
      <c r="F100" s="31" t="s">
        <v>168</v>
      </c>
      <c r="G100" s="31" t="s">
        <v>168</v>
      </c>
      <c r="H100" s="31" t="s">
        <v>168</v>
      </c>
      <c r="I100" s="31" t="s">
        <v>168</v>
      </c>
      <c r="J100" s="31" t="s">
        <v>168</v>
      </c>
      <c r="K100" s="31" t="s">
        <v>168</v>
      </c>
      <c r="L100" s="31" t="s">
        <v>168</v>
      </c>
      <c r="M100" s="31" t="s">
        <v>168</v>
      </c>
      <c r="N100" s="31" t="s">
        <v>168</v>
      </c>
      <c r="O100" s="31" t="s">
        <v>168</v>
      </c>
      <c r="P100" s="31" t="s">
        <v>168</v>
      </c>
      <c r="Q100" s="31" t="s">
        <v>168</v>
      </c>
      <c r="R100" s="31" t="s">
        <v>168</v>
      </c>
      <c r="S100" s="31" t="s">
        <v>168</v>
      </c>
      <c r="T100" s="31" t="s">
        <v>168</v>
      </c>
      <c r="U100" s="31" t="s">
        <v>168</v>
      </c>
      <c r="V100" s="31" t="s">
        <v>168</v>
      </c>
      <c r="W100" s="31" t="s">
        <v>168</v>
      </c>
      <c r="X100" s="31" t="s">
        <v>168</v>
      </c>
      <c r="Y100" s="31" t="s">
        <v>168</v>
      </c>
      <c r="Z100" s="31">
        <v>12256.166666666668</v>
      </c>
    </row>
    <row r="101" spans="1:26" x14ac:dyDescent="0.2">
      <c r="A101" s="29" t="s">
        <v>541</v>
      </c>
      <c r="B101" s="30" t="s">
        <v>542</v>
      </c>
      <c r="C101" s="31">
        <v>427.83333333333337</v>
      </c>
      <c r="D101" s="31">
        <v>427.83333333333337</v>
      </c>
      <c r="E101" s="31">
        <v>427.83333333333337</v>
      </c>
      <c r="F101" s="31">
        <v>427.83333333333337</v>
      </c>
      <c r="G101" s="31">
        <v>427.83333333333337</v>
      </c>
      <c r="H101" s="31">
        <v>427.83333333333337</v>
      </c>
      <c r="I101" s="31">
        <v>427.83333333333337</v>
      </c>
      <c r="J101" s="31">
        <v>427.83333333333337</v>
      </c>
      <c r="K101" s="31">
        <v>427.83333333333337</v>
      </c>
      <c r="L101" s="31">
        <v>427.83333333333337</v>
      </c>
      <c r="M101" s="31">
        <v>427.83333333333337</v>
      </c>
      <c r="N101" s="31">
        <v>427.83333333333337</v>
      </c>
      <c r="O101" s="31">
        <v>427.83333333333337</v>
      </c>
      <c r="P101" s="31">
        <v>427.83333333333337</v>
      </c>
      <c r="Q101" s="31">
        <v>427.83333333333337</v>
      </c>
      <c r="R101" s="31">
        <v>427.83333333333337</v>
      </c>
      <c r="S101" s="31">
        <v>427.83333333333337</v>
      </c>
      <c r="T101" s="31">
        <v>427.83333333333337</v>
      </c>
      <c r="U101" s="31">
        <v>427.83333333333337</v>
      </c>
      <c r="V101" s="31">
        <v>427.83333333333337</v>
      </c>
      <c r="W101" s="31">
        <v>427.83333333333337</v>
      </c>
      <c r="X101" s="31">
        <v>427.83333333333337</v>
      </c>
      <c r="Y101" s="31">
        <v>427.83333333333337</v>
      </c>
      <c r="Z101" s="31">
        <v>427.83333333333337</v>
      </c>
    </row>
    <row r="102" spans="1:26" x14ac:dyDescent="0.2">
      <c r="A102" s="29" t="s">
        <v>294</v>
      </c>
      <c r="B102" s="30" t="s">
        <v>295</v>
      </c>
      <c r="C102" s="31" t="s">
        <v>168</v>
      </c>
      <c r="D102" s="31" t="s">
        <v>168</v>
      </c>
      <c r="E102" s="31">
        <v>1610.6666666666665</v>
      </c>
      <c r="F102" s="31">
        <v>1610.6666666666665</v>
      </c>
      <c r="G102" s="31">
        <v>1610.6666666666665</v>
      </c>
      <c r="H102" s="31">
        <v>1610.6666666666665</v>
      </c>
      <c r="I102" s="31">
        <v>1610.6666666666665</v>
      </c>
      <c r="J102" s="31" t="s">
        <v>96</v>
      </c>
      <c r="K102" s="31" t="s">
        <v>96</v>
      </c>
      <c r="L102" s="31" t="s">
        <v>96</v>
      </c>
      <c r="M102" s="31" t="s">
        <v>96</v>
      </c>
      <c r="N102" s="31" t="s">
        <v>96</v>
      </c>
      <c r="O102" s="31">
        <v>1610.6666666666665</v>
      </c>
      <c r="P102" s="31">
        <v>1610.6666666666665</v>
      </c>
      <c r="Q102" s="31">
        <v>1610.6666666666665</v>
      </c>
      <c r="R102" s="31" t="s">
        <v>96</v>
      </c>
      <c r="S102" s="31" t="s">
        <v>96</v>
      </c>
      <c r="T102" s="31" t="s">
        <v>96</v>
      </c>
      <c r="U102" s="31" t="s">
        <v>96</v>
      </c>
      <c r="V102" s="31" t="s">
        <v>96</v>
      </c>
      <c r="W102" s="31" t="s">
        <v>96</v>
      </c>
      <c r="X102" s="31" t="s">
        <v>96</v>
      </c>
      <c r="Y102" s="31" t="s">
        <v>96</v>
      </c>
      <c r="Z102" s="31" t="s">
        <v>96</v>
      </c>
    </row>
    <row r="103" spans="1:26" x14ac:dyDescent="0.2">
      <c r="A103" s="29" t="s">
        <v>296</v>
      </c>
      <c r="B103" s="30" t="s">
        <v>297</v>
      </c>
      <c r="C103" s="31" t="s">
        <v>168</v>
      </c>
      <c r="D103" s="31" t="s">
        <v>168</v>
      </c>
      <c r="E103" s="31">
        <v>11916.416666666668</v>
      </c>
      <c r="F103" s="31">
        <v>11916.416666666668</v>
      </c>
      <c r="G103" s="31">
        <v>11916.416666666668</v>
      </c>
      <c r="H103" s="31">
        <v>11916.416666666668</v>
      </c>
      <c r="I103" s="31">
        <v>11916.416666666668</v>
      </c>
      <c r="J103" s="31" t="s">
        <v>168</v>
      </c>
      <c r="K103" s="31" t="s">
        <v>168</v>
      </c>
      <c r="L103" s="31" t="s">
        <v>168</v>
      </c>
      <c r="M103" s="31" t="s">
        <v>168</v>
      </c>
      <c r="N103" s="31" t="s">
        <v>168</v>
      </c>
      <c r="O103" s="31">
        <v>11916.416666666668</v>
      </c>
      <c r="P103" s="31">
        <v>11916.416666666668</v>
      </c>
      <c r="Q103" s="31">
        <v>11916.416666666668</v>
      </c>
      <c r="R103" s="31" t="s">
        <v>168</v>
      </c>
      <c r="S103" s="31" t="s">
        <v>168</v>
      </c>
      <c r="T103" s="31" t="s">
        <v>168</v>
      </c>
      <c r="U103" s="31" t="s">
        <v>168</v>
      </c>
      <c r="V103" s="31" t="s">
        <v>168</v>
      </c>
      <c r="W103" s="31" t="s">
        <v>168</v>
      </c>
      <c r="X103" s="31" t="s">
        <v>168</v>
      </c>
      <c r="Y103" s="31" t="s">
        <v>168</v>
      </c>
      <c r="Z103" s="31" t="s">
        <v>168</v>
      </c>
    </row>
    <row r="104" spans="1:26" x14ac:dyDescent="0.2">
      <c r="A104" s="29" t="s">
        <v>543</v>
      </c>
      <c r="B104" s="30" t="s">
        <v>544</v>
      </c>
      <c r="C104" s="31">
        <v>1472.25</v>
      </c>
      <c r="D104" s="31">
        <v>1472.25</v>
      </c>
      <c r="E104" s="31">
        <v>1472.25</v>
      </c>
      <c r="F104" s="31">
        <v>1472.25</v>
      </c>
      <c r="G104" s="31">
        <v>1472.25</v>
      </c>
      <c r="H104" s="31">
        <v>1472.25</v>
      </c>
      <c r="I104" s="31">
        <v>1472.25</v>
      </c>
      <c r="J104" s="31">
        <v>1472.25</v>
      </c>
      <c r="K104" s="31">
        <v>1472.25</v>
      </c>
      <c r="L104" s="31">
        <v>1472.25</v>
      </c>
      <c r="M104" s="31">
        <v>1472.25</v>
      </c>
      <c r="N104" s="31">
        <v>1472.25</v>
      </c>
      <c r="O104" s="31">
        <v>1472.25</v>
      </c>
      <c r="P104" s="31">
        <v>1472.25</v>
      </c>
      <c r="Q104" s="31">
        <v>1472.25</v>
      </c>
      <c r="R104" s="31">
        <v>1472.25</v>
      </c>
      <c r="S104" s="31">
        <v>1472.25</v>
      </c>
      <c r="T104" s="31">
        <v>1472.25</v>
      </c>
      <c r="U104" s="31">
        <v>1472.25</v>
      </c>
      <c r="V104" s="31">
        <v>1472.25</v>
      </c>
      <c r="W104" s="31">
        <v>1472.25</v>
      </c>
      <c r="X104" s="31">
        <v>1472.25</v>
      </c>
      <c r="Y104" s="31">
        <v>1472.25</v>
      </c>
      <c r="Z104" s="31">
        <v>1472.25</v>
      </c>
    </row>
    <row r="105" spans="1:26" x14ac:dyDescent="0.2">
      <c r="A105" s="29" t="s">
        <v>298</v>
      </c>
      <c r="B105" s="30" t="s">
        <v>299</v>
      </c>
      <c r="C105" s="31" t="s">
        <v>96</v>
      </c>
      <c r="D105" s="31" t="s">
        <v>96</v>
      </c>
      <c r="E105" s="31" t="s">
        <v>96</v>
      </c>
      <c r="F105" s="31" t="s">
        <v>96</v>
      </c>
      <c r="G105" s="31" t="s">
        <v>96</v>
      </c>
      <c r="H105" s="31" t="s">
        <v>207</v>
      </c>
      <c r="I105" s="31" t="s">
        <v>207</v>
      </c>
      <c r="J105" s="31" t="s">
        <v>207</v>
      </c>
      <c r="K105" s="31" t="s">
        <v>96</v>
      </c>
      <c r="L105" s="31" t="s">
        <v>207</v>
      </c>
      <c r="M105" s="31" t="s">
        <v>168</v>
      </c>
      <c r="N105" s="31" t="s">
        <v>435</v>
      </c>
      <c r="O105" s="31" t="s">
        <v>96</v>
      </c>
      <c r="P105" s="31" t="s">
        <v>207</v>
      </c>
      <c r="Q105" s="31" t="s">
        <v>207</v>
      </c>
      <c r="R105" s="31" t="s">
        <v>207</v>
      </c>
      <c r="S105" s="31" t="s">
        <v>96</v>
      </c>
      <c r="T105" s="31" t="s">
        <v>96</v>
      </c>
      <c r="U105" s="31" t="s">
        <v>96</v>
      </c>
      <c r="V105" s="31" t="s">
        <v>207</v>
      </c>
      <c r="W105" s="31" t="s">
        <v>207</v>
      </c>
      <c r="X105" s="31" t="s">
        <v>207</v>
      </c>
      <c r="Y105" s="31" t="s">
        <v>168</v>
      </c>
      <c r="Z105" s="31" t="s">
        <v>168</v>
      </c>
    </row>
    <row r="106" spans="1:26" x14ac:dyDescent="0.2">
      <c r="A106" s="29" t="s">
        <v>300</v>
      </c>
      <c r="B106" s="30" t="s">
        <v>301</v>
      </c>
      <c r="C106" s="31">
        <v>11601.833333333332</v>
      </c>
      <c r="D106" s="31">
        <v>11601.833333333332</v>
      </c>
      <c r="E106" s="31">
        <v>11601.833333333332</v>
      </c>
      <c r="F106" s="31">
        <v>11601.833333333332</v>
      </c>
      <c r="G106" s="31">
        <v>11601.833333333332</v>
      </c>
      <c r="H106" s="31">
        <v>9060</v>
      </c>
      <c r="I106" s="31">
        <v>9060</v>
      </c>
      <c r="J106" s="31">
        <v>9060</v>
      </c>
      <c r="K106" s="31">
        <v>11601.833333333332</v>
      </c>
      <c r="L106" s="31">
        <v>9060</v>
      </c>
      <c r="M106" s="31" t="s">
        <v>96</v>
      </c>
      <c r="N106" s="31" t="s">
        <v>435</v>
      </c>
      <c r="O106" s="31">
        <v>11601.833333333332</v>
      </c>
      <c r="P106" s="31">
        <v>9060</v>
      </c>
      <c r="Q106" s="31">
        <v>9060</v>
      </c>
      <c r="R106" s="31">
        <v>9060</v>
      </c>
      <c r="S106" s="31">
        <v>11601.833333333332</v>
      </c>
      <c r="T106" s="31">
        <v>11601.833333333332</v>
      </c>
      <c r="U106" s="31">
        <v>11601.833333333332</v>
      </c>
      <c r="V106" s="31">
        <v>9060</v>
      </c>
      <c r="W106" s="31">
        <v>9060</v>
      </c>
      <c r="X106" s="31">
        <v>9060</v>
      </c>
      <c r="Y106" s="31" t="s">
        <v>96</v>
      </c>
      <c r="Z106" s="31" t="s">
        <v>96</v>
      </c>
    </row>
    <row r="107" spans="1:26" x14ac:dyDescent="0.2">
      <c r="A107" s="29" t="s">
        <v>545</v>
      </c>
      <c r="B107" s="30" t="s">
        <v>546</v>
      </c>
      <c r="C107" s="31">
        <v>9060</v>
      </c>
      <c r="D107" s="31">
        <v>9060</v>
      </c>
      <c r="E107" s="31">
        <v>9060</v>
      </c>
      <c r="F107" s="31">
        <v>9060</v>
      </c>
      <c r="G107" s="31">
        <v>9060</v>
      </c>
      <c r="H107" s="31">
        <v>9060</v>
      </c>
      <c r="I107" s="31">
        <v>9060</v>
      </c>
      <c r="J107" s="31">
        <v>9060</v>
      </c>
      <c r="K107" s="31">
        <v>9060</v>
      </c>
      <c r="L107" s="31">
        <v>9060</v>
      </c>
      <c r="M107" s="31">
        <v>9060</v>
      </c>
      <c r="N107" s="31" t="s">
        <v>207</v>
      </c>
      <c r="O107" s="31">
        <v>9060</v>
      </c>
      <c r="P107" s="31">
        <v>9060</v>
      </c>
      <c r="Q107" s="31">
        <v>9060</v>
      </c>
      <c r="R107" s="31">
        <v>9060</v>
      </c>
      <c r="S107" s="31">
        <v>9060</v>
      </c>
      <c r="T107" s="31">
        <v>9060</v>
      </c>
      <c r="U107" s="31">
        <v>9060</v>
      </c>
      <c r="V107" s="31">
        <v>9060</v>
      </c>
      <c r="W107" s="31">
        <v>9060</v>
      </c>
      <c r="X107" s="31">
        <v>9060</v>
      </c>
      <c r="Y107" s="31" t="s">
        <v>207</v>
      </c>
      <c r="Z107" s="31" t="s">
        <v>168</v>
      </c>
    </row>
    <row r="108" spans="1:26" x14ac:dyDescent="0.2">
      <c r="A108" s="29" t="s">
        <v>302</v>
      </c>
      <c r="B108" s="30" t="s">
        <v>303</v>
      </c>
      <c r="C108" s="31">
        <v>2378.25</v>
      </c>
      <c r="D108" s="31">
        <v>2378.25</v>
      </c>
      <c r="E108" s="31">
        <v>2378.25</v>
      </c>
      <c r="F108" s="31">
        <v>2378.25</v>
      </c>
      <c r="G108" s="31">
        <v>2378.25</v>
      </c>
      <c r="H108" s="31" t="s">
        <v>96</v>
      </c>
      <c r="I108" s="31" t="s">
        <v>96</v>
      </c>
      <c r="J108" s="31" t="s">
        <v>96</v>
      </c>
      <c r="K108" s="31">
        <v>2378.25</v>
      </c>
      <c r="L108" s="31" t="s">
        <v>96</v>
      </c>
      <c r="M108" s="31" t="s">
        <v>168</v>
      </c>
      <c r="N108" s="31" t="s">
        <v>96</v>
      </c>
      <c r="O108" s="31">
        <v>2378.25</v>
      </c>
      <c r="P108" s="31" t="s">
        <v>96</v>
      </c>
      <c r="Q108" s="31" t="s">
        <v>96</v>
      </c>
      <c r="R108" s="31" t="s">
        <v>96</v>
      </c>
      <c r="S108" s="31">
        <v>2378.25</v>
      </c>
      <c r="T108" s="31">
        <v>2378.25</v>
      </c>
      <c r="U108" s="31">
        <v>2378.25</v>
      </c>
      <c r="V108" s="31" t="s">
        <v>96</v>
      </c>
      <c r="W108" s="31" t="s">
        <v>96</v>
      </c>
      <c r="X108" s="31" t="s">
        <v>96</v>
      </c>
      <c r="Y108" s="31" t="s">
        <v>168</v>
      </c>
      <c r="Z108" s="31" t="s">
        <v>168</v>
      </c>
    </row>
    <row r="109" spans="1:26" x14ac:dyDescent="0.2">
      <c r="A109" s="29" t="s">
        <v>304</v>
      </c>
      <c r="B109" s="30" t="s">
        <v>305</v>
      </c>
      <c r="C109" s="31" t="s">
        <v>168</v>
      </c>
      <c r="D109" s="31" t="s">
        <v>168</v>
      </c>
      <c r="E109" s="31" t="s">
        <v>168</v>
      </c>
      <c r="F109" s="31" t="s">
        <v>168</v>
      </c>
      <c r="G109" s="31" t="s">
        <v>168</v>
      </c>
      <c r="H109" s="31" t="s">
        <v>168</v>
      </c>
      <c r="I109" s="31" t="s">
        <v>168</v>
      </c>
      <c r="J109" s="31" t="s">
        <v>168</v>
      </c>
      <c r="K109" s="31" t="s">
        <v>168</v>
      </c>
      <c r="L109" s="31" t="s">
        <v>168</v>
      </c>
      <c r="M109" s="31" t="s">
        <v>168</v>
      </c>
      <c r="N109" s="31" t="s">
        <v>168</v>
      </c>
      <c r="O109" s="31" t="s">
        <v>168</v>
      </c>
      <c r="P109" s="31" t="s">
        <v>168</v>
      </c>
      <c r="Q109" s="31" t="s">
        <v>168</v>
      </c>
      <c r="R109" s="31" t="s">
        <v>168</v>
      </c>
      <c r="S109" s="31">
        <v>4416.75</v>
      </c>
      <c r="T109" s="31">
        <v>4416.75</v>
      </c>
      <c r="U109" s="31">
        <v>4416.75</v>
      </c>
      <c r="V109" s="31">
        <v>4416.75</v>
      </c>
      <c r="W109" s="31">
        <v>4416.75</v>
      </c>
      <c r="X109" s="31">
        <v>4416.75</v>
      </c>
      <c r="Y109" s="31" t="s">
        <v>168</v>
      </c>
      <c r="Z109" s="31" t="s">
        <v>168</v>
      </c>
    </row>
    <row r="110" spans="1:26" x14ac:dyDescent="0.2">
      <c r="A110" s="30" t="s">
        <v>306</v>
      </c>
      <c r="B110" s="30" t="s">
        <v>307</v>
      </c>
      <c r="C110" s="31" t="s">
        <v>207</v>
      </c>
      <c r="D110" s="31" t="s">
        <v>207</v>
      </c>
      <c r="E110" s="31" t="s">
        <v>207</v>
      </c>
      <c r="F110" s="31" t="s">
        <v>207</v>
      </c>
      <c r="G110" s="31" t="s">
        <v>207</v>
      </c>
      <c r="H110" s="31" t="s">
        <v>207</v>
      </c>
      <c r="I110" s="31" t="s">
        <v>207</v>
      </c>
      <c r="J110" s="31" t="s">
        <v>207</v>
      </c>
      <c r="K110" s="31" t="s">
        <v>207</v>
      </c>
      <c r="L110" s="31" t="s">
        <v>207</v>
      </c>
      <c r="M110" s="31" t="s">
        <v>207</v>
      </c>
      <c r="N110" s="31" t="s">
        <v>207</v>
      </c>
      <c r="O110" s="31" t="s">
        <v>207</v>
      </c>
      <c r="P110" s="31" t="s">
        <v>207</v>
      </c>
      <c r="Q110" s="31" t="s">
        <v>207</v>
      </c>
      <c r="R110" s="31" t="s">
        <v>207</v>
      </c>
      <c r="S110" s="31" t="s">
        <v>207</v>
      </c>
      <c r="T110" s="31" t="s">
        <v>207</v>
      </c>
      <c r="U110" s="31" t="s">
        <v>207</v>
      </c>
      <c r="V110" s="31" t="s">
        <v>207</v>
      </c>
      <c r="W110" s="31" t="s">
        <v>207</v>
      </c>
      <c r="X110" s="31" t="s">
        <v>207</v>
      </c>
      <c r="Y110" s="31" t="s">
        <v>207</v>
      </c>
      <c r="Z110" s="31" t="s">
        <v>207</v>
      </c>
    </row>
    <row r="111" spans="1:26" x14ac:dyDescent="0.2">
      <c r="A111" s="30" t="s">
        <v>308</v>
      </c>
      <c r="B111" s="30" t="s">
        <v>309</v>
      </c>
      <c r="C111" s="31">
        <v>7436.75</v>
      </c>
      <c r="D111" s="31">
        <v>7436.75</v>
      </c>
      <c r="E111" s="31">
        <v>7436.75</v>
      </c>
      <c r="F111" s="31">
        <v>7436.75</v>
      </c>
      <c r="G111" s="31">
        <v>7436.75</v>
      </c>
      <c r="H111" s="31">
        <v>7436.75</v>
      </c>
      <c r="I111" s="31">
        <v>7436.75</v>
      </c>
      <c r="J111" s="31">
        <v>7436.75</v>
      </c>
      <c r="K111" s="31">
        <v>7436.75</v>
      </c>
      <c r="L111" s="31">
        <v>7436.75</v>
      </c>
      <c r="M111" s="31">
        <v>7436.75</v>
      </c>
      <c r="N111" s="31">
        <v>7436.75</v>
      </c>
      <c r="O111" s="31">
        <v>7436.75</v>
      </c>
      <c r="P111" s="31">
        <v>7436.75</v>
      </c>
      <c r="Q111" s="31">
        <v>7436.75</v>
      </c>
      <c r="R111" s="31">
        <v>7436.75</v>
      </c>
      <c r="S111" s="31">
        <v>7436.75</v>
      </c>
      <c r="T111" s="31">
        <v>7436.75</v>
      </c>
      <c r="U111" s="31">
        <v>7436.75</v>
      </c>
      <c r="V111" s="31">
        <v>7436.75</v>
      </c>
      <c r="W111" s="31">
        <v>7436.75</v>
      </c>
      <c r="X111" s="31">
        <v>7436.75</v>
      </c>
      <c r="Y111" s="31">
        <v>7436.75</v>
      </c>
      <c r="Z111" s="31" t="s">
        <v>207</v>
      </c>
    </row>
    <row r="112" spans="1:26" x14ac:dyDescent="0.2">
      <c r="A112" s="30" t="s">
        <v>310</v>
      </c>
      <c r="B112" s="30" t="s">
        <v>311</v>
      </c>
      <c r="C112" s="31">
        <v>7436.75</v>
      </c>
      <c r="D112" s="31">
        <v>7436.75</v>
      </c>
      <c r="E112" s="31">
        <v>7436.75</v>
      </c>
      <c r="F112" s="31">
        <v>7436.75</v>
      </c>
      <c r="G112" s="31">
        <v>7436.75</v>
      </c>
      <c r="H112" s="31">
        <v>7436.75</v>
      </c>
      <c r="I112" s="31">
        <v>7436.75</v>
      </c>
      <c r="J112" s="31">
        <v>7436.75</v>
      </c>
      <c r="K112" s="31">
        <v>7436.75</v>
      </c>
      <c r="L112" s="31">
        <v>7436.75</v>
      </c>
      <c r="M112" s="31">
        <v>7436.75</v>
      </c>
      <c r="N112" s="31">
        <v>7436.75</v>
      </c>
      <c r="O112" s="31">
        <v>7436.75</v>
      </c>
      <c r="P112" s="31">
        <v>7436.75</v>
      </c>
      <c r="Q112" s="31">
        <v>7436.75</v>
      </c>
      <c r="R112" s="31">
        <v>7436.75</v>
      </c>
      <c r="S112" s="31">
        <v>7436.75</v>
      </c>
      <c r="T112" s="31">
        <v>7436.75</v>
      </c>
      <c r="U112" s="31">
        <v>7436.75</v>
      </c>
      <c r="V112" s="31">
        <v>7436.75</v>
      </c>
      <c r="W112" s="31">
        <v>7436.75</v>
      </c>
      <c r="X112" s="31">
        <v>7436.75</v>
      </c>
      <c r="Y112" s="31">
        <v>7436.75</v>
      </c>
      <c r="Z112" s="31" t="s">
        <v>207</v>
      </c>
    </row>
    <row r="113" spans="1:26" x14ac:dyDescent="0.2">
      <c r="A113" s="30" t="s">
        <v>312</v>
      </c>
      <c r="B113" s="30" t="s">
        <v>313</v>
      </c>
      <c r="C113" s="31">
        <v>7436.75</v>
      </c>
      <c r="D113" s="31">
        <v>7436.75</v>
      </c>
      <c r="E113" s="31">
        <v>7436.75</v>
      </c>
      <c r="F113" s="31">
        <v>7436.75</v>
      </c>
      <c r="G113" s="31">
        <v>7436.75</v>
      </c>
      <c r="H113" s="31">
        <v>7436.75</v>
      </c>
      <c r="I113" s="31">
        <v>7436.75</v>
      </c>
      <c r="J113" s="31">
        <v>7436.75</v>
      </c>
      <c r="K113" s="31">
        <v>7436.75</v>
      </c>
      <c r="L113" s="31">
        <v>7436.75</v>
      </c>
      <c r="M113" s="31">
        <v>7436.75</v>
      </c>
      <c r="N113" s="31">
        <v>7436.75</v>
      </c>
      <c r="O113" s="31">
        <v>7436.75</v>
      </c>
      <c r="P113" s="31">
        <v>7436.75</v>
      </c>
      <c r="Q113" s="31">
        <v>7436.75</v>
      </c>
      <c r="R113" s="31">
        <v>7436.75</v>
      </c>
      <c r="S113" s="31">
        <v>7436.75</v>
      </c>
      <c r="T113" s="31">
        <v>7436.75</v>
      </c>
      <c r="U113" s="31">
        <v>7436.75</v>
      </c>
      <c r="V113" s="31">
        <v>7436.75</v>
      </c>
      <c r="W113" s="31">
        <v>7436.75</v>
      </c>
      <c r="X113" s="31">
        <v>7436.75</v>
      </c>
      <c r="Y113" s="31">
        <v>7436.75</v>
      </c>
      <c r="Z113" s="31" t="s">
        <v>168</v>
      </c>
    </row>
    <row r="114" spans="1:26" x14ac:dyDescent="0.2">
      <c r="A114" s="30" t="s">
        <v>314</v>
      </c>
      <c r="B114" s="30" t="s">
        <v>315</v>
      </c>
      <c r="C114" s="31">
        <v>14848.333333333332</v>
      </c>
      <c r="D114" s="31">
        <v>14848.333333333332</v>
      </c>
      <c r="E114" s="31">
        <v>14848.333333333332</v>
      </c>
      <c r="F114" s="31">
        <v>14848.333333333332</v>
      </c>
      <c r="G114" s="31">
        <v>14848.333333333332</v>
      </c>
      <c r="H114" s="31">
        <v>14848.333333333332</v>
      </c>
      <c r="I114" s="31">
        <v>14848.333333333332</v>
      </c>
      <c r="J114" s="31">
        <v>14848.333333333332</v>
      </c>
      <c r="K114" s="31">
        <v>14848.333333333332</v>
      </c>
      <c r="L114" s="31">
        <v>14848.333333333332</v>
      </c>
      <c r="M114" s="31">
        <v>14848.333333333332</v>
      </c>
      <c r="N114" s="31">
        <v>14848.333333333332</v>
      </c>
      <c r="O114" s="31">
        <v>14848.333333333332</v>
      </c>
      <c r="P114" s="31">
        <v>14848.333333333332</v>
      </c>
      <c r="Q114" s="31">
        <v>14848.333333333332</v>
      </c>
      <c r="R114" s="31">
        <v>14848.333333333332</v>
      </c>
      <c r="S114" s="31">
        <v>14848.333333333332</v>
      </c>
      <c r="T114" s="31">
        <v>14848.333333333332</v>
      </c>
      <c r="U114" s="31">
        <v>14848.333333333332</v>
      </c>
      <c r="V114" s="31">
        <v>14848.333333333332</v>
      </c>
      <c r="W114" s="31">
        <v>14848.333333333332</v>
      </c>
      <c r="X114" s="31">
        <v>14848.333333333332</v>
      </c>
      <c r="Y114" s="31">
        <v>14848.333333333332</v>
      </c>
      <c r="Z114" s="31" t="s">
        <v>168</v>
      </c>
    </row>
    <row r="115" spans="1:26" x14ac:dyDescent="0.2">
      <c r="A115" s="32" t="s">
        <v>547</v>
      </c>
      <c r="B115" s="30" t="s">
        <v>548</v>
      </c>
      <c r="C115" s="31" t="s">
        <v>168</v>
      </c>
      <c r="D115" s="31" t="s">
        <v>168</v>
      </c>
      <c r="E115" s="31" t="s">
        <v>168</v>
      </c>
      <c r="F115" s="31" t="s">
        <v>168</v>
      </c>
      <c r="G115" s="31" t="s">
        <v>168</v>
      </c>
      <c r="H115" s="31" t="s">
        <v>168</v>
      </c>
      <c r="I115" s="31" t="s">
        <v>168</v>
      </c>
      <c r="J115" s="31" t="s">
        <v>168</v>
      </c>
      <c r="K115" s="31" t="s">
        <v>168</v>
      </c>
      <c r="L115" s="31" t="s">
        <v>168</v>
      </c>
      <c r="M115" s="31" t="s">
        <v>168</v>
      </c>
      <c r="N115" s="31" t="s">
        <v>168</v>
      </c>
      <c r="O115" s="31" t="s">
        <v>168</v>
      </c>
      <c r="P115" s="31" t="s">
        <v>168</v>
      </c>
      <c r="Q115" s="31" t="s">
        <v>168</v>
      </c>
      <c r="R115" s="31" t="s">
        <v>168</v>
      </c>
      <c r="S115" s="31" t="s">
        <v>168</v>
      </c>
      <c r="T115" s="31" t="s">
        <v>168</v>
      </c>
      <c r="U115" s="31" t="s">
        <v>168</v>
      </c>
      <c r="V115" s="31" t="s">
        <v>168</v>
      </c>
      <c r="W115" s="31" t="s">
        <v>168</v>
      </c>
      <c r="X115" s="31" t="s">
        <v>168</v>
      </c>
      <c r="Y115" s="31" t="s">
        <v>168</v>
      </c>
      <c r="Z115" s="31" t="s">
        <v>207</v>
      </c>
    </row>
    <row r="116" spans="1:26" x14ac:dyDescent="0.2">
      <c r="A116" s="30" t="s">
        <v>322</v>
      </c>
      <c r="B116" s="30" t="s">
        <v>323</v>
      </c>
      <c r="C116" s="31">
        <v>7436.75</v>
      </c>
      <c r="D116" s="31">
        <v>7436.75</v>
      </c>
      <c r="E116" s="31">
        <v>7436.75</v>
      </c>
      <c r="F116" s="31">
        <v>7436.75</v>
      </c>
      <c r="G116" s="31">
        <v>7436.75</v>
      </c>
      <c r="H116" s="31">
        <v>7436.75</v>
      </c>
      <c r="I116" s="31">
        <v>7436.75</v>
      </c>
      <c r="J116" s="31">
        <v>7436.75</v>
      </c>
      <c r="K116" s="31">
        <v>7436.75</v>
      </c>
      <c r="L116" s="31">
        <v>7436.75</v>
      </c>
      <c r="M116" s="31">
        <v>7436.75</v>
      </c>
      <c r="N116" s="31">
        <v>7436.75</v>
      </c>
      <c r="O116" s="31">
        <v>7436.75</v>
      </c>
      <c r="P116" s="31">
        <v>7436.75</v>
      </c>
      <c r="Q116" s="31">
        <v>7436.75</v>
      </c>
      <c r="R116" s="31">
        <v>7436.75</v>
      </c>
      <c r="S116" s="31">
        <v>7436.75</v>
      </c>
      <c r="T116" s="31">
        <v>7436.75</v>
      </c>
      <c r="U116" s="31">
        <v>7436.75</v>
      </c>
      <c r="V116" s="31">
        <v>7436.75</v>
      </c>
      <c r="W116" s="31">
        <v>7436.75</v>
      </c>
      <c r="X116" s="31">
        <v>7436.75</v>
      </c>
      <c r="Y116" s="31">
        <v>7436.75</v>
      </c>
      <c r="Z116" s="31" t="s">
        <v>207</v>
      </c>
    </row>
    <row r="117" spans="1:26" x14ac:dyDescent="0.2">
      <c r="A117" s="30" t="s">
        <v>324</v>
      </c>
      <c r="B117" s="30" t="s">
        <v>325</v>
      </c>
      <c r="C117" s="31">
        <v>7436.75</v>
      </c>
      <c r="D117" s="31">
        <v>7436.75</v>
      </c>
      <c r="E117" s="31">
        <v>7436.75</v>
      </c>
      <c r="F117" s="31">
        <v>7436.75</v>
      </c>
      <c r="G117" s="31">
        <v>7436.75</v>
      </c>
      <c r="H117" s="31">
        <v>7436.75</v>
      </c>
      <c r="I117" s="31">
        <v>7436.75</v>
      </c>
      <c r="J117" s="31">
        <v>7436.75</v>
      </c>
      <c r="K117" s="31">
        <v>7436.75</v>
      </c>
      <c r="L117" s="31">
        <v>7436.75</v>
      </c>
      <c r="M117" s="31">
        <v>7436.75</v>
      </c>
      <c r="N117" s="31">
        <v>7436.75</v>
      </c>
      <c r="O117" s="31">
        <v>7436.75</v>
      </c>
      <c r="P117" s="31">
        <v>7436.75</v>
      </c>
      <c r="Q117" s="31">
        <v>7436.75</v>
      </c>
      <c r="R117" s="31">
        <v>7436.75</v>
      </c>
      <c r="S117" s="31">
        <v>7436.75</v>
      </c>
      <c r="T117" s="31">
        <v>7436.75</v>
      </c>
      <c r="U117" s="31">
        <v>7436.75</v>
      </c>
      <c r="V117" s="31">
        <v>7436.75</v>
      </c>
      <c r="W117" s="31">
        <v>7436.75</v>
      </c>
      <c r="X117" s="31">
        <v>7436.75</v>
      </c>
      <c r="Y117" s="31">
        <v>7436.75</v>
      </c>
      <c r="Z117" s="31" t="s">
        <v>168</v>
      </c>
    </row>
    <row r="118" spans="1:26" x14ac:dyDescent="0.2">
      <c r="A118" s="30" t="s">
        <v>549</v>
      </c>
      <c r="B118" s="30" t="s">
        <v>550</v>
      </c>
      <c r="C118" s="31">
        <v>14848.333333333332</v>
      </c>
      <c r="D118" s="31">
        <v>14848.333333333332</v>
      </c>
      <c r="E118" s="31">
        <v>14848.333333333332</v>
      </c>
      <c r="F118" s="31">
        <v>14848.333333333332</v>
      </c>
      <c r="G118" s="31">
        <v>14848.333333333332</v>
      </c>
      <c r="H118" s="31">
        <v>14848.333333333332</v>
      </c>
      <c r="I118" s="31">
        <v>14848.333333333332</v>
      </c>
      <c r="J118" s="31">
        <v>14848.333333333332</v>
      </c>
      <c r="K118" s="31">
        <v>14848.333333333332</v>
      </c>
      <c r="L118" s="31">
        <v>14848.333333333332</v>
      </c>
      <c r="M118" s="31">
        <v>14848.333333333332</v>
      </c>
      <c r="N118" s="31">
        <v>14848.333333333332</v>
      </c>
      <c r="O118" s="31">
        <v>14848.333333333332</v>
      </c>
      <c r="P118" s="31">
        <v>14848.333333333332</v>
      </c>
      <c r="Q118" s="31">
        <v>14848.333333333332</v>
      </c>
      <c r="R118" s="31">
        <v>14848.333333333332</v>
      </c>
      <c r="S118" s="31">
        <v>14848.333333333332</v>
      </c>
      <c r="T118" s="31">
        <v>14848.333333333332</v>
      </c>
      <c r="U118" s="31">
        <v>14848.333333333332</v>
      </c>
      <c r="V118" s="31">
        <v>14848.333333333332</v>
      </c>
      <c r="W118" s="31">
        <v>14848.333333333332</v>
      </c>
      <c r="X118" s="31">
        <v>14848.333333333332</v>
      </c>
      <c r="Y118" s="31">
        <v>14848.333333333332</v>
      </c>
      <c r="Z118" s="31" t="s">
        <v>168</v>
      </c>
    </row>
    <row r="119" spans="1:26" x14ac:dyDescent="0.2">
      <c r="A119" s="30" t="s">
        <v>326</v>
      </c>
      <c r="B119" s="30" t="s">
        <v>327</v>
      </c>
      <c r="C119" s="31">
        <v>7436.75</v>
      </c>
      <c r="D119" s="31">
        <v>7436.75</v>
      </c>
      <c r="E119" s="31">
        <v>7436.75</v>
      </c>
      <c r="F119" s="31">
        <v>7436.75</v>
      </c>
      <c r="G119" s="31">
        <v>7436.75</v>
      </c>
      <c r="H119" s="31">
        <v>7436.75</v>
      </c>
      <c r="I119" s="31">
        <v>7436.75</v>
      </c>
      <c r="J119" s="31">
        <v>7436.75</v>
      </c>
      <c r="K119" s="31">
        <v>7436.75</v>
      </c>
      <c r="L119" s="31">
        <v>7436.75</v>
      </c>
      <c r="M119" s="31">
        <v>7436.75</v>
      </c>
      <c r="N119" s="31">
        <v>7436.75</v>
      </c>
      <c r="O119" s="31">
        <v>7436.75</v>
      </c>
      <c r="P119" s="31">
        <v>7436.75</v>
      </c>
      <c r="Q119" s="31">
        <v>7436.75</v>
      </c>
      <c r="R119" s="31">
        <v>7436.75</v>
      </c>
      <c r="S119" s="31">
        <v>7436.75</v>
      </c>
      <c r="T119" s="31">
        <v>7436.75</v>
      </c>
      <c r="U119" s="31">
        <v>7436.75</v>
      </c>
      <c r="V119" s="31">
        <v>7436.75</v>
      </c>
      <c r="W119" s="31">
        <v>7436.75</v>
      </c>
      <c r="X119" s="31">
        <v>7436.75</v>
      </c>
      <c r="Y119" s="31">
        <v>7436.75</v>
      </c>
      <c r="Z119" s="31" t="s">
        <v>207</v>
      </c>
    </row>
    <row r="120" spans="1:26" x14ac:dyDescent="0.2">
      <c r="A120" s="32" t="s">
        <v>328</v>
      </c>
      <c r="B120" s="30" t="s">
        <v>329</v>
      </c>
      <c r="C120" s="31">
        <v>7436.75</v>
      </c>
      <c r="D120" s="31">
        <v>7436.75</v>
      </c>
      <c r="E120" s="31">
        <v>7436.75</v>
      </c>
      <c r="F120" s="31">
        <v>7436.75</v>
      </c>
      <c r="G120" s="31">
        <v>7436.75</v>
      </c>
      <c r="H120" s="31">
        <v>7436.75</v>
      </c>
      <c r="I120" s="31">
        <v>7436.75</v>
      </c>
      <c r="J120" s="31">
        <v>7436.75</v>
      </c>
      <c r="K120" s="31">
        <v>7436.75</v>
      </c>
      <c r="L120" s="31">
        <v>7436.75</v>
      </c>
      <c r="M120" s="31">
        <v>7436.75</v>
      </c>
      <c r="N120" s="31">
        <v>7436.75</v>
      </c>
      <c r="O120" s="31">
        <v>7436.75</v>
      </c>
      <c r="P120" s="31">
        <v>7436.75</v>
      </c>
      <c r="Q120" s="31">
        <v>7436.75</v>
      </c>
      <c r="R120" s="31">
        <v>7436.75</v>
      </c>
      <c r="S120" s="31">
        <v>7436.75</v>
      </c>
      <c r="T120" s="31">
        <v>7436.75</v>
      </c>
      <c r="U120" s="31">
        <v>7436.75</v>
      </c>
      <c r="V120" s="31">
        <v>7436.75</v>
      </c>
      <c r="W120" s="31">
        <v>7436.75</v>
      </c>
      <c r="X120" s="31">
        <v>7436.75</v>
      </c>
      <c r="Y120" s="31">
        <v>7436.75</v>
      </c>
      <c r="Z120" s="31" t="s">
        <v>207</v>
      </c>
    </row>
    <row r="121" spans="1:26" x14ac:dyDescent="0.2">
      <c r="A121" s="30" t="s">
        <v>551</v>
      </c>
      <c r="B121" s="30" t="s">
        <v>552</v>
      </c>
      <c r="C121" s="31">
        <v>956.33333333333326</v>
      </c>
      <c r="D121" s="31" t="s">
        <v>96</v>
      </c>
      <c r="E121" s="31">
        <v>956.33333333333326</v>
      </c>
      <c r="F121" s="31" t="s">
        <v>96</v>
      </c>
      <c r="G121" s="31" t="s">
        <v>168</v>
      </c>
      <c r="H121" s="31" t="s">
        <v>96</v>
      </c>
      <c r="I121" s="31" t="s">
        <v>168</v>
      </c>
      <c r="J121" s="31" t="s">
        <v>168</v>
      </c>
      <c r="K121" s="31" t="s">
        <v>168</v>
      </c>
      <c r="L121" s="31" t="s">
        <v>168</v>
      </c>
      <c r="M121" s="31" t="s">
        <v>168</v>
      </c>
      <c r="N121" s="31" t="s">
        <v>168</v>
      </c>
      <c r="O121" s="31" t="s">
        <v>96</v>
      </c>
      <c r="P121" s="31" t="s">
        <v>96</v>
      </c>
      <c r="Q121" s="31" t="s">
        <v>168</v>
      </c>
      <c r="R121" s="31" t="s">
        <v>168</v>
      </c>
      <c r="S121" s="31">
        <v>956.33333333333326</v>
      </c>
      <c r="T121" s="31" t="s">
        <v>96</v>
      </c>
      <c r="U121" s="31" t="s">
        <v>168</v>
      </c>
      <c r="V121" s="31" t="s">
        <v>96</v>
      </c>
      <c r="W121" s="31" t="s">
        <v>168</v>
      </c>
      <c r="X121" s="31" t="s">
        <v>168</v>
      </c>
      <c r="Y121" s="31" t="s">
        <v>168</v>
      </c>
      <c r="Z121" s="31" t="s">
        <v>168</v>
      </c>
    </row>
    <row r="122" spans="1:26" x14ac:dyDescent="0.2">
      <c r="A122" s="30" t="s">
        <v>553</v>
      </c>
      <c r="B122" s="30" t="s">
        <v>554</v>
      </c>
      <c r="C122" s="31" t="s">
        <v>168</v>
      </c>
      <c r="D122" s="31">
        <v>3145.833333333333</v>
      </c>
      <c r="E122" s="31" t="s">
        <v>168</v>
      </c>
      <c r="F122" s="31">
        <v>3145.833333333333</v>
      </c>
      <c r="G122" s="31" t="s">
        <v>168</v>
      </c>
      <c r="H122" s="31">
        <v>3145.833333333333</v>
      </c>
      <c r="I122" s="31" t="s">
        <v>168</v>
      </c>
      <c r="J122" s="31" t="s">
        <v>168</v>
      </c>
      <c r="K122" s="31" t="s">
        <v>168</v>
      </c>
      <c r="L122" s="31" t="s">
        <v>168</v>
      </c>
      <c r="M122" s="31" t="s">
        <v>168</v>
      </c>
      <c r="N122" s="31" t="s">
        <v>168</v>
      </c>
      <c r="O122" s="31">
        <v>3145.833333333333</v>
      </c>
      <c r="P122" s="31">
        <v>3145.833333333333</v>
      </c>
      <c r="Q122" s="31" t="s">
        <v>168</v>
      </c>
      <c r="R122" s="31" t="s">
        <v>168</v>
      </c>
      <c r="S122" s="31" t="s">
        <v>168</v>
      </c>
      <c r="T122" s="31">
        <v>3145.833333333333</v>
      </c>
      <c r="U122" s="31" t="s">
        <v>168</v>
      </c>
      <c r="V122" s="31">
        <v>3145.833333333333</v>
      </c>
      <c r="W122" s="31" t="s">
        <v>168</v>
      </c>
      <c r="X122" s="31" t="s">
        <v>168</v>
      </c>
      <c r="Y122" s="31" t="s">
        <v>168</v>
      </c>
      <c r="Z122" s="31" t="s">
        <v>168</v>
      </c>
    </row>
    <row r="123" spans="1:26" x14ac:dyDescent="0.2">
      <c r="A123" s="30" t="s">
        <v>555</v>
      </c>
      <c r="B123" s="30" t="s">
        <v>556</v>
      </c>
      <c r="C123" s="31">
        <v>7248</v>
      </c>
      <c r="D123" s="31">
        <v>6291.6666666666661</v>
      </c>
      <c r="E123" s="31">
        <v>7248</v>
      </c>
      <c r="F123" s="31">
        <v>6291.6666666666661</v>
      </c>
      <c r="G123" s="31" t="s">
        <v>96</v>
      </c>
      <c r="H123" s="31">
        <v>6291.6666666666661</v>
      </c>
      <c r="I123" s="31" t="s">
        <v>96</v>
      </c>
      <c r="J123" s="31" t="s">
        <v>96</v>
      </c>
      <c r="K123" s="31" t="s">
        <v>96</v>
      </c>
      <c r="L123" s="31" t="s">
        <v>96</v>
      </c>
      <c r="M123" s="31" t="s">
        <v>168</v>
      </c>
      <c r="N123" s="31" t="s">
        <v>96</v>
      </c>
      <c r="O123" s="31">
        <v>6291.6666666666661</v>
      </c>
      <c r="P123" s="31">
        <v>6291.6666666666661</v>
      </c>
      <c r="Q123" s="31" t="s">
        <v>96</v>
      </c>
      <c r="R123" s="31" t="s">
        <v>96</v>
      </c>
      <c r="S123" s="31">
        <v>7248</v>
      </c>
      <c r="T123" s="31">
        <v>6291.6666666666661</v>
      </c>
      <c r="U123" s="31" t="s">
        <v>96</v>
      </c>
      <c r="V123" s="31">
        <v>6291.6666666666661</v>
      </c>
      <c r="W123" s="31" t="s">
        <v>96</v>
      </c>
      <c r="X123" s="31" t="s">
        <v>96</v>
      </c>
      <c r="Y123" s="31" t="s">
        <v>168</v>
      </c>
      <c r="Z123" s="31" t="s">
        <v>168</v>
      </c>
    </row>
    <row r="124" spans="1:26" x14ac:dyDescent="0.2">
      <c r="A124" s="29" t="s">
        <v>557</v>
      </c>
      <c r="B124" s="30" t="s">
        <v>558</v>
      </c>
      <c r="C124" s="31">
        <v>3384.916666666667</v>
      </c>
      <c r="D124" s="31">
        <v>3384.916666666667</v>
      </c>
      <c r="E124" s="31">
        <v>3384.916666666667</v>
      </c>
      <c r="F124" s="31">
        <v>3384.916666666667</v>
      </c>
      <c r="G124" s="31">
        <v>3384.916666666667</v>
      </c>
      <c r="H124" s="31">
        <v>3384.916666666667</v>
      </c>
      <c r="I124" s="31">
        <v>3384.916666666667</v>
      </c>
      <c r="J124" s="31">
        <v>3384.916666666667</v>
      </c>
      <c r="K124" s="31">
        <v>3384.916666666667</v>
      </c>
      <c r="L124" s="31">
        <v>3384.916666666667</v>
      </c>
      <c r="M124" s="31">
        <v>3384.916666666667</v>
      </c>
      <c r="N124" s="31">
        <v>3384.916666666667</v>
      </c>
      <c r="O124" s="31">
        <v>3384.916666666667</v>
      </c>
      <c r="P124" s="31">
        <v>3384.916666666667</v>
      </c>
      <c r="Q124" s="31">
        <v>3384.916666666667</v>
      </c>
      <c r="R124" s="31">
        <v>3384.916666666667</v>
      </c>
      <c r="S124" s="31">
        <v>3384.916666666667</v>
      </c>
      <c r="T124" s="31">
        <v>3384.916666666667</v>
      </c>
      <c r="U124" s="31">
        <v>3384.916666666667</v>
      </c>
      <c r="V124" s="31">
        <v>3384.916666666667</v>
      </c>
      <c r="W124" s="31">
        <v>3384.916666666667</v>
      </c>
      <c r="X124" s="31">
        <v>3384.916666666667</v>
      </c>
      <c r="Y124" s="31">
        <v>3384.916666666667</v>
      </c>
      <c r="Z124" s="31" t="s">
        <v>168</v>
      </c>
    </row>
    <row r="125" spans="1:26" x14ac:dyDescent="0.2">
      <c r="A125" s="29" t="s">
        <v>559</v>
      </c>
      <c r="B125" s="30" t="s">
        <v>560</v>
      </c>
      <c r="C125" s="31">
        <v>2541.833333333333</v>
      </c>
      <c r="D125" s="31">
        <v>2541.833333333333</v>
      </c>
      <c r="E125" s="31">
        <v>2541.833333333333</v>
      </c>
      <c r="F125" s="31">
        <v>2541.833333333333</v>
      </c>
      <c r="G125" s="31">
        <v>2541.833333333333</v>
      </c>
      <c r="H125" s="31">
        <v>2541.833333333333</v>
      </c>
      <c r="I125" s="31">
        <v>2541.833333333333</v>
      </c>
      <c r="J125" s="31">
        <v>2541.833333333333</v>
      </c>
      <c r="K125" s="31">
        <v>2541.833333333333</v>
      </c>
      <c r="L125" s="31">
        <v>2541.833333333333</v>
      </c>
      <c r="M125" s="31">
        <v>2541.833333333333</v>
      </c>
      <c r="N125" s="31">
        <v>2541.833333333333</v>
      </c>
      <c r="O125" s="31">
        <v>2541.833333333333</v>
      </c>
      <c r="P125" s="31">
        <v>2541.833333333333</v>
      </c>
      <c r="Q125" s="31">
        <v>2541.833333333333</v>
      </c>
      <c r="R125" s="31">
        <v>2541.833333333333</v>
      </c>
      <c r="S125" s="31">
        <v>2541.833333333333</v>
      </c>
      <c r="T125" s="31">
        <v>2541.833333333333</v>
      </c>
      <c r="U125" s="31">
        <v>2541.833333333333</v>
      </c>
      <c r="V125" s="31">
        <v>2541.833333333333</v>
      </c>
      <c r="W125" s="31">
        <v>2541.833333333333</v>
      </c>
      <c r="X125" s="31">
        <v>2541.833333333333</v>
      </c>
      <c r="Y125" s="31">
        <v>2541.833333333333</v>
      </c>
      <c r="Z125" s="31" t="s">
        <v>168</v>
      </c>
    </row>
    <row r="126" spans="1:26" x14ac:dyDescent="0.2">
      <c r="A126" s="29" t="s">
        <v>561</v>
      </c>
      <c r="B126" s="30" t="s">
        <v>562</v>
      </c>
      <c r="C126" s="31">
        <v>5914.1666666666661</v>
      </c>
      <c r="D126" s="31">
        <v>5914.1666666666661</v>
      </c>
      <c r="E126" s="31">
        <v>5914.1666666666661</v>
      </c>
      <c r="F126" s="31">
        <v>5914.1666666666661</v>
      </c>
      <c r="G126" s="31">
        <v>5914.1666666666661</v>
      </c>
      <c r="H126" s="31">
        <v>5914.1666666666661</v>
      </c>
      <c r="I126" s="31">
        <v>5914.1666666666661</v>
      </c>
      <c r="J126" s="31">
        <v>5914.1666666666661</v>
      </c>
      <c r="K126" s="31">
        <v>5914.1666666666661</v>
      </c>
      <c r="L126" s="31">
        <v>5914.1666666666661</v>
      </c>
      <c r="M126" s="31">
        <v>5914.1666666666661</v>
      </c>
      <c r="N126" s="31">
        <v>5914.1666666666661</v>
      </c>
      <c r="O126" s="31">
        <v>5914.1666666666661</v>
      </c>
      <c r="P126" s="31">
        <v>5914.1666666666661</v>
      </c>
      <c r="Q126" s="31">
        <v>5914.1666666666661</v>
      </c>
      <c r="R126" s="31">
        <v>5914.1666666666661</v>
      </c>
      <c r="S126" s="31">
        <v>5914.1666666666661</v>
      </c>
      <c r="T126" s="31">
        <v>5914.1666666666661</v>
      </c>
      <c r="U126" s="31">
        <v>5914.1666666666661</v>
      </c>
      <c r="V126" s="31">
        <v>5914.1666666666661</v>
      </c>
      <c r="W126" s="31">
        <v>5914.1666666666661</v>
      </c>
      <c r="X126" s="31">
        <v>5914.1666666666661</v>
      </c>
      <c r="Y126" s="31">
        <v>5914.1666666666661</v>
      </c>
      <c r="Z126" s="31" t="s">
        <v>168</v>
      </c>
    </row>
    <row r="127" spans="1:26" x14ac:dyDescent="0.2">
      <c r="A127" s="29" t="s">
        <v>563</v>
      </c>
      <c r="B127" s="30" t="s">
        <v>564</v>
      </c>
      <c r="C127" s="31" t="s">
        <v>168</v>
      </c>
      <c r="D127" s="31">
        <v>19604.833333333336</v>
      </c>
      <c r="E127" s="31" t="s">
        <v>168</v>
      </c>
      <c r="F127" s="31">
        <v>19604.833333333336</v>
      </c>
      <c r="G127" s="31">
        <v>16459</v>
      </c>
      <c r="H127" s="31" t="s">
        <v>168</v>
      </c>
      <c r="I127" s="31" t="s">
        <v>168</v>
      </c>
      <c r="J127" s="31" t="s">
        <v>168</v>
      </c>
      <c r="K127" s="31">
        <v>16459</v>
      </c>
      <c r="L127" s="31" t="s">
        <v>168</v>
      </c>
      <c r="M127" s="31" t="s">
        <v>168</v>
      </c>
      <c r="N127" s="31" t="s">
        <v>168</v>
      </c>
      <c r="O127" s="31">
        <v>19604.833333333336</v>
      </c>
      <c r="P127" s="31" t="s">
        <v>168</v>
      </c>
      <c r="Q127" s="31" t="s">
        <v>168</v>
      </c>
      <c r="R127" s="31" t="s">
        <v>168</v>
      </c>
      <c r="S127" s="31" t="s">
        <v>168</v>
      </c>
      <c r="T127" s="31">
        <v>19604.833333333336</v>
      </c>
      <c r="U127" s="31">
        <v>16459</v>
      </c>
      <c r="V127" s="31" t="s">
        <v>168</v>
      </c>
      <c r="W127" s="31" t="s">
        <v>168</v>
      </c>
      <c r="X127" s="31" t="s">
        <v>168</v>
      </c>
      <c r="Y127" s="31" t="s">
        <v>168</v>
      </c>
      <c r="Z127" s="31" t="s">
        <v>168</v>
      </c>
    </row>
    <row r="128" spans="1:26" x14ac:dyDescent="0.2">
      <c r="A128" s="29" t="s">
        <v>565</v>
      </c>
      <c r="B128" s="30" t="s">
        <v>566</v>
      </c>
      <c r="C128" s="31">
        <v>26475.333333333336</v>
      </c>
      <c r="D128" s="31">
        <v>25519</v>
      </c>
      <c r="E128" s="31">
        <v>26475.333333333336</v>
      </c>
      <c r="F128" s="31">
        <v>25519</v>
      </c>
      <c r="G128" s="31">
        <v>22373.166666666664</v>
      </c>
      <c r="H128" s="31">
        <v>25519</v>
      </c>
      <c r="I128" s="31">
        <v>22373.166666666664</v>
      </c>
      <c r="J128" s="31">
        <v>25519</v>
      </c>
      <c r="K128" s="31">
        <v>22373.166666666664</v>
      </c>
      <c r="L128" s="31">
        <v>22373.166666666664</v>
      </c>
      <c r="M128" s="31">
        <v>25519</v>
      </c>
      <c r="N128" s="31" t="s">
        <v>207</v>
      </c>
      <c r="O128" s="31">
        <v>25519</v>
      </c>
      <c r="P128" s="31">
        <v>25519</v>
      </c>
      <c r="Q128" s="31">
        <v>22373.166666666664</v>
      </c>
      <c r="R128" s="31">
        <v>25519</v>
      </c>
      <c r="S128" s="31">
        <v>26475.333333333336</v>
      </c>
      <c r="T128" s="31">
        <v>25519</v>
      </c>
      <c r="U128" s="31">
        <v>22373.166666666664</v>
      </c>
      <c r="V128" s="31">
        <v>25519</v>
      </c>
      <c r="W128" s="31">
        <v>22373.166666666664</v>
      </c>
      <c r="X128" s="31">
        <v>25519</v>
      </c>
      <c r="Y128" s="31" t="s">
        <v>207</v>
      </c>
      <c r="Z128" s="31" t="s">
        <v>168</v>
      </c>
    </row>
    <row r="129" spans="1:26" x14ac:dyDescent="0.2">
      <c r="A129" s="29" t="s">
        <v>567</v>
      </c>
      <c r="B129" s="30" t="s">
        <v>568</v>
      </c>
      <c r="C129" s="31" t="s">
        <v>207</v>
      </c>
      <c r="D129" s="31" t="s">
        <v>168</v>
      </c>
      <c r="E129" s="31" t="s">
        <v>207</v>
      </c>
      <c r="F129" s="31" t="s">
        <v>168</v>
      </c>
      <c r="G129" s="31" t="s">
        <v>168</v>
      </c>
      <c r="H129" s="31" t="s">
        <v>168</v>
      </c>
      <c r="I129" s="31" t="s">
        <v>168</v>
      </c>
      <c r="J129" s="31" t="s">
        <v>168</v>
      </c>
      <c r="K129" s="31" t="s">
        <v>168</v>
      </c>
      <c r="L129" s="31" t="s">
        <v>168</v>
      </c>
      <c r="M129" s="31" t="s">
        <v>168</v>
      </c>
      <c r="N129" s="31" t="s">
        <v>168</v>
      </c>
      <c r="O129" s="31" t="s">
        <v>168</v>
      </c>
      <c r="P129" s="31" t="s">
        <v>168</v>
      </c>
      <c r="Q129" s="31" t="s">
        <v>168</v>
      </c>
      <c r="R129" s="31" t="s">
        <v>168</v>
      </c>
      <c r="S129" s="31" t="s">
        <v>207</v>
      </c>
      <c r="T129" s="31" t="s">
        <v>168</v>
      </c>
      <c r="U129" s="31" t="s">
        <v>168</v>
      </c>
      <c r="V129" s="31" t="s">
        <v>168</v>
      </c>
      <c r="W129" s="31" t="s">
        <v>168</v>
      </c>
      <c r="X129" s="31" t="s">
        <v>168</v>
      </c>
      <c r="Y129" s="31" t="s">
        <v>168</v>
      </c>
      <c r="Z129" s="31" t="s">
        <v>168</v>
      </c>
    </row>
    <row r="130" spans="1:26" x14ac:dyDescent="0.2">
      <c r="A130" s="29" t="s">
        <v>569</v>
      </c>
      <c r="B130" s="30" t="s">
        <v>570</v>
      </c>
      <c r="C130" s="31" t="s">
        <v>168</v>
      </c>
      <c r="D130" s="31" t="s">
        <v>168</v>
      </c>
      <c r="E130" s="31" t="s">
        <v>168</v>
      </c>
      <c r="F130" s="31" t="s">
        <v>168</v>
      </c>
      <c r="G130" s="31" t="s">
        <v>207</v>
      </c>
      <c r="H130" s="31" t="s">
        <v>168</v>
      </c>
      <c r="I130" s="31" t="s">
        <v>168</v>
      </c>
      <c r="J130" s="31" t="s">
        <v>168</v>
      </c>
      <c r="K130" s="31" t="s">
        <v>207</v>
      </c>
      <c r="L130" s="31" t="s">
        <v>168</v>
      </c>
      <c r="M130" s="31" t="s">
        <v>168</v>
      </c>
      <c r="N130" s="31" t="s">
        <v>168</v>
      </c>
      <c r="O130" s="31" t="s">
        <v>168</v>
      </c>
      <c r="P130" s="31" t="s">
        <v>168</v>
      </c>
      <c r="Q130" s="31" t="s">
        <v>168</v>
      </c>
      <c r="R130" s="31" t="s">
        <v>168</v>
      </c>
      <c r="S130" s="31" t="s">
        <v>168</v>
      </c>
      <c r="T130" s="31" t="s">
        <v>168</v>
      </c>
      <c r="U130" s="31" t="s">
        <v>207</v>
      </c>
      <c r="V130" s="31" t="s">
        <v>168</v>
      </c>
      <c r="W130" s="31" t="s">
        <v>168</v>
      </c>
      <c r="X130" s="31" t="s">
        <v>168</v>
      </c>
      <c r="Y130" s="31" t="s">
        <v>168</v>
      </c>
      <c r="Z130" s="31" t="s">
        <v>168</v>
      </c>
    </row>
    <row r="131" spans="1:26" x14ac:dyDescent="0.2">
      <c r="A131" s="29" t="s">
        <v>571</v>
      </c>
      <c r="B131" s="30" t="s">
        <v>572</v>
      </c>
      <c r="C131" s="31" t="s">
        <v>168</v>
      </c>
      <c r="D131" s="31" t="s">
        <v>168</v>
      </c>
      <c r="E131" s="31" t="s">
        <v>168</v>
      </c>
      <c r="F131" s="31" t="s">
        <v>168</v>
      </c>
      <c r="G131" s="31" t="s">
        <v>207</v>
      </c>
      <c r="H131" s="31" t="s">
        <v>168</v>
      </c>
      <c r="I131" s="31" t="s">
        <v>168</v>
      </c>
      <c r="J131" s="31" t="s">
        <v>168</v>
      </c>
      <c r="K131" s="31" t="s">
        <v>207</v>
      </c>
      <c r="L131" s="31" t="s">
        <v>168</v>
      </c>
      <c r="M131" s="31" t="s">
        <v>168</v>
      </c>
      <c r="N131" s="31" t="s">
        <v>168</v>
      </c>
      <c r="O131" s="31" t="s">
        <v>168</v>
      </c>
      <c r="P131" s="31" t="s">
        <v>168</v>
      </c>
      <c r="Q131" s="31" t="s">
        <v>168</v>
      </c>
      <c r="R131" s="31" t="s">
        <v>168</v>
      </c>
      <c r="S131" s="31" t="s">
        <v>168</v>
      </c>
      <c r="T131" s="31" t="s">
        <v>168</v>
      </c>
      <c r="U131" s="31" t="s">
        <v>207</v>
      </c>
      <c r="V131" s="31" t="s">
        <v>168</v>
      </c>
      <c r="W131" s="31" t="s">
        <v>168</v>
      </c>
      <c r="X131" s="31" t="s">
        <v>168</v>
      </c>
      <c r="Y131" s="31" t="s">
        <v>168</v>
      </c>
      <c r="Z131" s="31" t="s">
        <v>168</v>
      </c>
    </row>
    <row r="132" spans="1:26" x14ac:dyDescent="0.2">
      <c r="A132" s="29" t="s">
        <v>573</v>
      </c>
      <c r="B132" s="30" t="s">
        <v>574</v>
      </c>
      <c r="C132" s="31">
        <v>30879.5</v>
      </c>
      <c r="D132" s="31">
        <v>12847.583333333332</v>
      </c>
      <c r="E132" s="31">
        <v>30879.5</v>
      </c>
      <c r="F132" s="31">
        <v>12847.583333333332</v>
      </c>
      <c r="G132" s="31">
        <v>12847.583333333332</v>
      </c>
      <c r="H132" s="31" t="s">
        <v>168</v>
      </c>
      <c r="I132" s="31" t="s">
        <v>168</v>
      </c>
      <c r="J132" s="31" t="s">
        <v>168</v>
      </c>
      <c r="K132" s="31">
        <v>12847.583333333332</v>
      </c>
      <c r="L132" s="31" t="s">
        <v>168</v>
      </c>
      <c r="M132" s="31" t="s">
        <v>168</v>
      </c>
      <c r="N132" s="31" t="s">
        <v>168</v>
      </c>
      <c r="O132" s="31">
        <v>12847.583333333332</v>
      </c>
      <c r="P132" s="31" t="s">
        <v>168</v>
      </c>
      <c r="Q132" s="31" t="s">
        <v>168</v>
      </c>
      <c r="R132" s="31" t="s">
        <v>168</v>
      </c>
      <c r="S132" s="31">
        <v>30879.5</v>
      </c>
      <c r="T132" s="31">
        <v>12847.583333333332</v>
      </c>
      <c r="U132" s="31">
        <v>12847.583333333332</v>
      </c>
      <c r="V132" s="31" t="s">
        <v>168</v>
      </c>
      <c r="W132" s="31" t="s">
        <v>168</v>
      </c>
      <c r="X132" s="31" t="s">
        <v>168</v>
      </c>
      <c r="Y132" s="31" t="s">
        <v>168</v>
      </c>
      <c r="Z132" s="31" t="s">
        <v>168</v>
      </c>
    </row>
    <row r="133" spans="1:26" x14ac:dyDescent="0.2">
      <c r="A133" s="29" t="s">
        <v>575</v>
      </c>
      <c r="B133" s="30" t="s">
        <v>576</v>
      </c>
      <c r="C133" s="31">
        <v>30879.5</v>
      </c>
      <c r="D133" s="31">
        <v>12847.583333333332</v>
      </c>
      <c r="E133" s="31">
        <v>30879.5</v>
      </c>
      <c r="F133" s="31">
        <v>12847.583333333332</v>
      </c>
      <c r="G133" s="31">
        <v>12847.583333333332</v>
      </c>
      <c r="H133" s="31" t="s">
        <v>168</v>
      </c>
      <c r="I133" s="31" t="s">
        <v>168</v>
      </c>
      <c r="J133" s="31" t="s">
        <v>168</v>
      </c>
      <c r="K133" s="31">
        <v>12847.583333333332</v>
      </c>
      <c r="L133" s="31" t="s">
        <v>168</v>
      </c>
      <c r="M133" s="31" t="s">
        <v>168</v>
      </c>
      <c r="N133" s="31" t="s">
        <v>168</v>
      </c>
      <c r="O133" s="31">
        <v>12847.583333333332</v>
      </c>
      <c r="P133" s="31" t="s">
        <v>168</v>
      </c>
      <c r="Q133" s="31" t="s">
        <v>168</v>
      </c>
      <c r="R133" s="31" t="s">
        <v>168</v>
      </c>
      <c r="S133" s="31">
        <v>30879.5</v>
      </c>
      <c r="T133" s="31">
        <v>12847.583333333332</v>
      </c>
      <c r="U133" s="31">
        <v>12847.583333333332</v>
      </c>
      <c r="V133" s="31" t="s">
        <v>168</v>
      </c>
      <c r="W133" s="31" t="s">
        <v>168</v>
      </c>
      <c r="X133" s="31" t="s">
        <v>168</v>
      </c>
      <c r="Y133" s="31" t="s">
        <v>168</v>
      </c>
      <c r="Z133" s="31" t="s">
        <v>168</v>
      </c>
    </row>
    <row r="134" spans="1:26" x14ac:dyDescent="0.2">
      <c r="A134" s="29" t="s">
        <v>577</v>
      </c>
      <c r="B134" s="30" t="s">
        <v>578</v>
      </c>
      <c r="C134" s="31">
        <v>30879.5</v>
      </c>
      <c r="D134" s="31">
        <v>12847.583333333332</v>
      </c>
      <c r="E134" s="31">
        <v>30879.5</v>
      </c>
      <c r="F134" s="31">
        <v>12847.583333333332</v>
      </c>
      <c r="G134" s="31">
        <v>12847.583333333332</v>
      </c>
      <c r="H134" s="31" t="s">
        <v>168</v>
      </c>
      <c r="I134" s="31" t="s">
        <v>168</v>
      </c>
      <c r="J134" s="31" t="s">
        <v>168</v>
      </c>
      <c r="K134" s="31">
        <v>12847.583333333332</v>
      </c>
      <c r="L134" s="31" t="s">
        <v>168</v>
      </c>
      <c r="M134" s="31" t="s">
        <v>168</v>
      </c>
      <c r="N134" s="31" t="s">
        <v>168</v>
      </c>
      <c r="O134" s="31">
        <v>12847.583333333332</v>
      </c>
      <c r="P134" s="31" t="s">
        <v>168</v>
      </c>
      <c r="Q134" s="31" t="s">
        <v>168</v>
      </c>
      <c r="R134" s="31" t="s">
        <v>168</v>
      </c>
      <c r="S134" s="31">
        <v>30879.5</v>
      </c>
      <c r="T134" s="31">
        <v>12847.583333333332</v>
      </c>
      <c r="U134" s="31">
        <v>12847.583333333332</v>
      </c>
      <c r="V134" s="31" t="s">
        <v>168</v>
      </c>
      <c r="W134" s="31" t="s">
        <v>168</v>
      </c>
      <c r="X134" s="31" t="s">
        <v>168</v>
      </c>
      <c r="Y134" s="31" t="s">
        <v>168</v>
      </c>
      <c r="Z134" s="31" t="s">
        <v>168</v>
      </c>
    </row>
    <row r="135" spans="1:26" x14ac:dyDescent="0.2">
      <c r="A135" s="30" t="s">
        <v>579</v>
      </c>
      <c r="B135" s="30" t="s">
        <v>580</v>
      </c>
      <c r="C135" s="31" t="s">
        <v>168</v>
      </c>
      <c r="D135" s="31" t="s">
        <v>168</v>
      </c>
      <c r="E135" s="31" t="s">
        <v>168</v>
      </c>
      <c r="F135" s="31" t="s">
        <v>168</v>
      </c>
      <c r="G135" s="31" t="s">
        <v>168</v>
      </c>
      <c r="H135" s="31" t="s">
        <v>168</v>
      </c>
      <c r="I135" s="31" t="s">
        <v>207</v>
      </c>
      <c r="J135" s="31" t="s">
        <v>168</v>
      </c>
      <c r="K135" s="31" t="s">
        <v>168</v>
      </c>
      <c r="L135" s="31" t="s">
        <v>207</v>
      </c>
      <c r="M135" s="31" t="s">
        <v>168</v>
      </c>
      <c r="N135" s="31" t="s">
        <v>168</v>
      </c>
      <c r="O135" s="31" t="s">
        <v>168</v>
      </c>
      <c r="P135" s="31" t="s">
        <v>168</v>
      </c>
      <c r="Q135" s="31" t="s">
        <v>207</v>
      </c>
      <c r="R135" s="31" t="s">
        <v>168</v>
      </c>
      <c r="S135" s="31" t="s">
        <v>168</v>
      </c>
      <c r="T135" s="31" t="s">
        <v>168</v>
      </c>
      <c r="U135" s="31" t="s">
        <v>168</v>
      </c>
      <c r="V135" s="31" t="s">
        <v>168</v>
      </c>
      <c r="W135" s="31" t="s">
        <v>207</v>
      </c>
      <c r="X135" s="31" t="s">
        <v>168</v>
      </c>
      <c r="Y135" s="31" t="s">
        <v>168</v>
      </c>
      <c r="Z135" s="31" t="s">
        <v>168</v>
      </c>
    </row>
    <row r="136" spans="1:26" x14ac:dyDescent="0.2">
      <c r="A136" s="29" t="s">
        <v>581</v>
      </c>
      <c r="B136" s="30" t="s">
        <v>582</v>
      </c>
      <c r="C136" s="31" t="s">
        <v>168</v>
      </c>
      <c r="D136" s="31" t="s">
        <v>168</v>
      </c>
      <c r="E136" s="31" t="s">
        <v>168</v>
      </c>
      <c r="F136" s="31" t="s">
        <v>168</v>
      </c>
      <c r="G136" s="31" t="s">
        <v>168</v>
      </c>
      <c r="H136" s="31" t="s">
        <v>168</v>
      </c>
      <c r="I136" s="31" t="s">
        <v>207</v>
      </c>
      <c r="J136" s="31" t="s">
        <v>168</v>
      </c>
      <c r="K136" s="31" t="s">
        <v>168</v>
      </c>
      <c r="L136" s="31" t="s">
        <v>207</v>
      </c>
      <c r="M136" s="31" t="s">
        <v>168</v>
      </c>
      <c r="N136" s="31" t="s">
        <v>168</v>
      </c>
      <c r="O136" s="31" t="s">
        <v>168</v>
      </c>
      <c r="P136" s="31" t="s">
        <v>168</v>
      </c>
      <c r="Q136" s="31" t="s">
        <v>207</v>
      </c>
      <c r="R136" s="31" t="s">
        <v>168</v>
      </c>
      <c r="S136" s="31" t="s">
        <v>168</v>
      </c>
      <c r="T136" s="31" t="s">
        <v>168</v>
      </c>
      <c r="U136" s="31" t="s">
        <v>168</v>
      </c>
      <c r="V136" s="31" t="s">
        <v>168</v>
      </c>
      <c r="W136" s="31" t="s">
        <v>207</v>
      </c>
      <c r="X136" s="31" t="s">
        <v>168</v>
      </c>
      <c r="Y136" s="31" t="s">
        <v>168</v>
      </c>
      <c r="Z136" s="31" t="s">
        <v>168</v>
      </c>
    </row>
    <row r="137" spans="1:26" x14ac:dyDescent="0.2">
      <c r="A137" s="29" t="s">
        <v>583</v>
      </c>
      <c r="B137" s="30" t="s">
        <v>584</v>
      </c>
      <c r="C137" s="31" t="s">
        <v>168</v>
      </c>
      <c r="D137" s="31" t="s">
        <v>168</v>
      </c>
      <c r="E137" s="31" t="s">
        <v>168</v>
      </c>
      <c r="F137" s="31" t="s">
        <v>168</v>
      </c>
      <c r="G137" s="31" t="s">
        <v>168</v>
      </c>
      <c r="H137" s="31" t="s">
        <v>168</v>
      </c>
      <c r="I137" s="31" t="s">
        <v>207</v>
      </c>
      <c r="J137" s="31" t="s">
        <v>168</v>
      </c>
      <c r="K137" s="31" t="s">
        <v>168</v>
      </c>
      <c r="L137" s="31" t="s">
        <v>207</v>
      </c>
      <c r="M137" s="31" t="s">
        <v>168</v>
      </c>
      <c r="N137" s="31" t="s">
        <v>168</v>
      </c>
      <c r="O137" s="31" t="s">
        <v>168</v>
      </c>
      <c r="P137" s="31" t="s">
        <v>168</v>
      </c>
      <c r="Q137" s="31" t="s">
        <v>207</v>
      </c>
      <c r="R137" s="31" t="s">
        <v>168</v>
      </c>
      <c r="S137" s="31" t="s">
        <v>168</v>
      </c>
      <c r="T137" s="31" t="s">
        <v>168</v>
      </c>
      <c r="U137" s="31" t="s">
        <v>168</v>
      </c>
      <c r="V137" s="31" t="s">
        <v>168</v>
      </c>
      <c r="W137" s="31" t="s">
        <v>207</v>
      </c>
      <c r="X137" s="31" t="s">
        <v>168</v>
      </c>
      <c r="Y137" s="31" t="s">
        <v>168</v>
      </c>
      <c r="Z137" s="31" t="s">
        <v>168</v>
      </c>
    </row>
    <row r="138" spans="1:26" x14ac:dyDescent="0.2">
      <c r="A138" s="30" t="s">
        <v>585</v>
      </c>
      <c r="B138" s="30" t="s">
        <v>586</v>
      </c>
      <c r="C138" s="31" t="s">
        <v>168</v>
      </c>
      <c r="D138" s="31" t="s">
        <v>168</v>
      </c>
      <c r="E138" s="31" t="s">
        <v>168</v>
      </c>
      <c r="F138" s="31" t="s">
        <v>168</v>
      </c>
      <c r="G138" s="31" t="s">
        <v>168</v>
      </c>
      <c r="H138" s="31">
        <v>12847.583333333332</v>
      </c>
      <c r="I138" s="31">
        <v>12847.583333333332</v>
      </c>
      <c r="J138" s="31">
        <v>12847.583333333332</v>
      </c>
      <c r="K138" s="31" t="s">
        <v>168</v>
      </c>
      <c r="L138" s="31">
        <v>12847.583333333332</v>
      </c>
      <c r="M138" s="31" t="s">
        <v>96</v>
      </c>
      <c r="N138" s="31" t="s">
        <v>435</v>
      </c>
      <c r="O138" s="31" t="s">
        <v>168</v>
      </c>
      <c r="P138" s="31">
        <v>12847.583333333332</v>
      </c>
      <c r="Q138" s="31">
        <v>12847.583333333332</v>
      </c>
      <c r="R138" s="31">
        <v>12847.583333333332</v>
      </c>
      <c r="S138" s="31" t="s">
        <v>168</v>
      </c>
      <c r="T138" s="31" t="s">
        <v>168</v>
      </c>
      <c r="U138" s="31" t="s">
        <v>168</v>
      </c>
      <c r="V138" s="31">
        <v>12847.583333333332</v>
      </c>
      <c r="W138" s="31">
        <v>12847.583333333332</v>
      </c>
      <c r="X138" s="31">
        <v>12847.583333333332</v>
      </c>
      <c r="Y138" s="31" t="s">
        <v>96</v>
      </c>
      <c r="Z138" s="31" t="s">
        <v>168</v>
      </c>
    </row>
    <row r="139" spans="1:26" x14ac:dyDescent="0.2">
      <c r="A139" s="29" t="s">
        <v>587</v>
      </c>
      <c r="B139" s="30" t="s">
        <v>588</v>
      </c>
      <c r="C139" s="31" t="s">
        <v>168</v>
      </c>
      <c r="D139" s="31" t="s">
        <v>168</v>
      </c>
      <c r="E139" s="31" t="s">
        <v>168</v>
      </c>
      <c r="F139" s="31" t="s">
        <v>168</v>
      </c>
      <c r="G139" s="31" t="s">
        <v>168</v>
      </c>
      <c r="H139" s="31">
        <v>12847.583333333332</v>
      </c>
      <c r="I139" s="31">
        <v>12847.583333333332</v>
      </c>
      <c r="J139" s="31">
        <v>12847.583333333332</v>
      </c>
      <c r="K139" s="31" t="s">
        <v>168</v>
      </c>
      <c r="L139" s="31">
        <v>12847.583333333332</v>
      </c>
      <c r="M139" s="31">
        <v>12847.583333333332</v>
      </c>
      <c r="N139" s="31" t="s">
        <v>207</v>
      </c>
      <c r="O139" s="31" t="s">
        <v>168</v>
      </c>
      <c r="P139" s="31">
        <v>12847.583333333332</v>
      </c>
      <c r="Q139" s="31">
        <v>12847.583333333332</v>
      </c>
      <c r="R139" s="31">
        <v>12847.583333333332</v>
      </c>
      <c r="S139" s="31" t="s">
        <v>168</v>
      </c>
      <c r="T139" s="31" t="s">
        <v>168</v>
      </c>
      <c r="U139" s="31" t="s">
        <v>168</v>
      </c>
      <c r="V139" s="31">
        <v>12847.583333333332</v>
      </c>
      <c r="W139" s="31">
        <v>12847.583333333332</v>
      </c>
      <c r="X139" s="31">
        <v>12847.583333333332</v>
      </c>
      <c r="Y139" s="31" t="s">
        <v>207</v>
      </c>
      <c r="Z139" s="31" t="s">
        <v>168</v>
      </c>
    </row>
    <row r="140" spans="1:26" x14ac:dyDescent="0.2">
      <c r="A140" s="30" t="s">
        <v>589</v>
      </c>
      <c r="B140" s="30" t="s">
        <v>590</v>
      </c>
      <c r="C140" s="31" t="s">
        <v>168</v>
      </c>
      <c r="D140" s="31" t="s">
        <v>168</v>
      </c>
      <c r="E140" s="31" t="s">
        <v>168</v>
      </c>
      <c r="F140" s="31" t="s">
        <v>168</v>
      </c>
      <c r="G140" s="31" t="s">
        <v>168</v>
      </c>
      <c r="H140" s="31">
        <v>12847.583333333332</v>
      </c>
      <c r="I140" s="31">
        <v>12847.583333333332</v>
      </c>
      <c r="J140" s="31">
        <v>12847.583333333332</v>
      </c>
      <c r="K140" s="31" t="s">
        <v>168</v>
      </c>
      <c r="L140" s="31">
        <v>12847.583333333332</v>
      </c>
      <c r="M140" s="31">
        <v>12847.583333333332</v>
      </c>
      <c r="N140" s="31" t="s">
        <v>207</v>
      </c>
      <c r="O140" s="31" t="s">
        <v>168</v>
      </c>
      <c r="P140" s="31">
        <v>12847.583333333332</v>
      </c>
      <c r="Q140" s="31">
        <v>12847.583333333332</v>
      </c>
      <c r="R140" s="31">
        <v>12847.583333333332</v>
      </c>
      <c r="S140" s="31" t="s">
        <v>168</v>
      </c>
      <c r="T140" s="31" t="s">
        <v>168</v>
      </c>
      <c r="U140" s="31" t="s">
        <v>168</v>
      </c>
      <c r="V140" s="31">
        <v>12847.583333333332</v>
      </c>
      <c r="W140" s="31">
        <v>12847.583333333332</v>
      </c>
      <c r="X140" s="31">
        <v>12847.583333333332</v>
      </c>
      <c r="Y140" s="31" t="s">
        <v>207</v>
      </c>
      <c r="Z140" s="31" t="s">
        <v>168</v>
      </c>
    </row>
    <row r="141" spans="1:26" x14ac:dyDescent="0.2">
      <c r="A141" s="29" t="s">
        <v>591</v>
      </c>
      <c r="B141" s="30" t="s">
        <v>592</v>
      </c>
      <c r="C141" s="31" t="s">
        <v>168</v>
      </c>
      <c r="D141" s="31" t="s">
        <v>168</v>
      </c>
      <c r="E141" s="31" t="s">
        <v>168</v>
      </c>
      <c r="F141" s="31" t="s">
        <v>168</v>
      </c>
      <c r="G141" s="31" t="s">
        <v>168</v>
      </c>
      <c r="H141" s="31">
        <v>12847.583333333332</v>
      </c>
      <c r="I141" s="31">
        <v>12847.583333333332</v>
      </c>
      <c r="J141" s="31">
        <v>12847.583333333332</v>
      </c>
      <c r="K141" s="31" t="s">
        <v>168</v>
      </c>
      <c r="L141" s="31">
        <v>12847.583333333332</v>
      </c>
      <c r="M141" s="31">
        <v>12847.583333333332</v>
      </c>
      <c r="N141" s="31" t="s">
        <v>207</v>
      </c>
      <c r="O141" s="31" t="s">
        <v>168</v>
      </c>
      <c r="P141" s="31">
        <v>12847.583333333332</v>
      </c>
      <c r="Q141" s="31">
        <v>12847.583333333332</v>
      </c>
      <c r="R141" s="31">
        <v>12847.583333333332</v>
      </c>
      <c r="S141" s="31" t="s">
        <v>168</v>
      </c>
      <c r="T141" s="31" t="s">
        <v>168</v>
      </c>
      <c r="U141" s="31" t="s">
        <v>168</v>
      </c>
      <c r="V141" s="31">
        <v>12847.583333333332</v>
      </c>
      <c r="W141" s="31">
        <v>12847.583333333332</v>
      </c>
      <c r="X141" s="31">
        <v>12847.583333333332</v>
      </c>
      <c r="Y141" s="31" t="s">
        <v>207</v>
      </c>
      <c r="Z141" s="31" t="s">
        <v>168</v>
      </c>
    </row>
    <row r="142" spans="1:26" x14ac:dyDescent="0.2">
      <c r="A142" s="29" t="s">
        <v>593</v>
      </c>
      <c r="B142" s="30" t="s">
        <v>594</v>
      </c>
      <c r="C142" s="31" t="s">
        <v>168</v>
      </c>
      <c r="D142" s="31" t="s">
        <v>168</v>
      </c>
      <c r="E142" s="31" t="s">
        <v>168</v>
      </c>
      <c r="F142" s="31" t="s">
        <v>168</v>
      </c>
      <c r="G142" s="31">
        <v>25066</v>
      </c>
      <c r="H142" s="31" t="s">
        <v>168</v>
      </c>
      <c r="I142" s="31" t="s">
        <v>168</v>
      </c>
      <c r="J142" s="31" t="s">
        <v>168</v>
      </c>
      <c r="K142" s="31">
        <v>25066</v>
      </c>
      <c r="L142" s="31" t="s">
        <v>168</v>
      </c>
      <c r="M142" s="31" t="s">
        <v>168</v>
      </c>
      <c r="N142" s="31" t="s">
        <v>168</v>
      </c>
      <c r="O142" s="31" t="s">
        <v>168</v>
      </c>
      <c r="P142" s="31" t="s">
        <v>168</v>
      </c>
      <c r="Q142" s="31" t="s">
        <v>168</v>
      </c>
      <c r="R142" s="31" t="s">
        <v>168</v>
      </c>
      <c r="S142" s="31" t="s">
        <v>168</v>
      </c>
      <c r="T142" s="31" t="s">
        <v>168</v>
      </c>
      <c r="U142" s="31">
        <v>25066</v>
      </c>
      <c r="V142" s="31" t="s">
        <v>168</v>
      </c>
      <c r="W142" s="31" t="s">
        <v>168</v>
      </c>
      <c r="X142" s="31" t="s">
        <v>168</v>
      </c>
      <c r="Y142" s="31" t="s">
        <v>168</v>
      </c>
      <c r="Z142" s="31" t="s">
        <v>168</v>
      </c>
    </row>
    <row r="143" spans="1:26" x14ac:dyDescent="0.2">
      <c r="A143" s="29" t="s">
        <v>595</v>
      </c>
      <c r="B143" s="30" t="s">
        <v>596</v>
      </c>
      <c r="C143" s="31" t="s">
        <v>168</v>
      </c>
      <c r="D143" s="31" t="s">
        <v>168</v>
      </c>
      <c r="E143" s="31" t="s">
        <v>168</v>
      </c>
      <c r="F143" s="31" t="s">
        <v>168</v>
      </c>
      <c r="G143" s="31" t="s">
        <v>168</v>
      </c>
      <c r="H143" s="31" t="s">
        <v>168</v>
      </c>
      <c r="I143" s="31" t="s">
        <v>168</v>
      </c>
      <c r="J143" s="31" t="s">
        <v>168</v>
      </c>
      <c r="K143" s="31" t="s">
        <v>168</v>
      </c>
      <c r="L143" s="31" t="s">
        <v>168</v>
      </c>
      <c r="M143" s="31" t="s">
        <v>168</v>
      </c>
      <c r="N143" s="31" t="s">
        <v>168</v>
      </c>
      <c r="O143" s="31" t="s">
        <v>168</v>
      </c>
      <c r="P143" s="31" t="s">
        <v>168</v>
      </c>
      <c r="Q143" s="31" t="s">
        <v>168</v>
      </c>
      <c r="R143" s="31" t="s">
        <v>168</v>
      </c>
      <c r="S143" s="31" t="s">
        <v>168</v>
      </c>
      <c r="T143" s="31" t="s">
        <v>168</v>
      </c>
      <c r="U143" s="31" t="s">
        <v>168</v>
      </c>
      <c r="V143" s="31" t="s">
        <v>168</v>
      </c>
      <c r="W143" s="31" t="s">
        <v>168</v>
      </c>
      <c r="X143" s="31" t="s">
        <v>168</v>
      </c>
      <c r="Y143" s="31" t="s">
        <v>168</v>
      </c>
      <c r="Z143" s="31" t="s">
        <v>207</v>
      </c>
    </row>
    <row r="144" spans="1:26" x14ac:dyDescent="0.2">
      <c r="A144" s="29" t="s">
        <v>597</v>
      </c>
      <c r="B144" s="30" t="s">
        <v>598</v>
      </c>
      <c r="C144" s="31" t="s">
        <v>168</v>
      </c>
      <c r="D144" s="31" t="s">
        <v>168</v>
      </c>
      <c r="E144" s="31" t="s">
        <v>168</v>
      </c>
      <c r="F144" s="31" t="s">
        <v>168</v>
      </c>
      <c r="G144" s="31" t="s">
        <v>168</v>
      </c>
      <c r="H144" s="31" t="s">
        <v>168</v>
      </c>
      <c r="I144" s="31" t="s">
        <v>168</v>
      </c>
      <c r="J144" s="31" t="s">
        <v>168</v>
      </c>
      <c r="K144" s="31" t="s">
        <v>168</v>
      </c>
      <c r="L144" s="31" t="s">
        <v>168</v>
      </c>
      <c r="M144" s="31" t="s">
        <v>168</v>
      </c>
      <c r="N144" s="31" t="s">
        <v>168</v>
      </c>
      <c r="O144" s="31" t="s">
        <v>168</v>
      </c>
      <c r="P144" s="31" t="s">
        <v>168</v>
      </c>
      <c r="Q144" s="31" t="s">
        <v>168</v>
      </c>
      <c r="R144" s="31" t="s">
        <v>168</v>
      </c>
      <c r="S144" s="31" t="s">
        <v>168</v>
      </c>
      <c r="T144" s="31" t="s">
        <v>168</v>
      </c>
      <c r="U144" s="31" t="s">
        <v>168</v>
      </c>
      <c r="V144" s="31" t="s">
        <v>168</v>
      </c>
      <c r="W144" s="31" t="s">
        <v>168</v>
      </c>
      <c r="X144" s="31" t="s">
        <v>168</v>
      </c>
      <c r="Y144" s="31" t="s">
        <v>168</v>
      </c>
      <c r="Z144" s="31" t="s">
        <v>207</v>
      </c>
    </row>
    <row r="145" spans="1:26" x14ac:dyDescent="0.2">
      <c r="A145" s="29" t="s">
        <v>599</v>
      </c>
      <c r="B145" s="30" t="s">
        <v>600</v>
      </c>
      <c r="C145" s="31" t="s">
        <v>168</v>
      </c>
      <c r="D145" s="31" t="s">
        <v>168</v>
      </c>
      <c r="E145" s="31" t="s">
        <v>168</v>
      </c>
      <c r="F145" s="31" t="s">
        <v>168</v>
      </c>
      <c r="G145" s="31" t="s">
        <v>168</v>
      </c>
      <c r="H145" s="31" t="s">
        <v>168</v>
      </c>
      <c r="I145" s="31" t="s">
        <v>168</v>
      </c>
      <c r="J145" s="31" t="s">
        <v>168</v>
      </c>
      <c r="K145" s="31" t="s">
        <v>168</v>
      </c>
      <c r="L145" s="31" t="s">
        <v>168</v>
      </c>
      <c r="M145" s="31" t="s">
        <v>168</v>
      </c>
      <c r="N145" s="31" t="s">
        <v>168</v>
      </c>
      <c r="O145" s="31" t="s">
        <v>168</v>
      </c>
      <c r="P145" s="31" t="s">
        <v>168</v>
      </c>
      <c r="Q145" s="31" t="s">
        <v>168</v>
      </c>
      <c r="R145" s="31" t="s">
        <v>168</v>
      </c>
      <c r="S145" s="31" t="s">
        <v>168</v>
      </c>
      <c r="T145" s="31" t="s">
        <v>168</v>
      </c>
      <c r="U145" s="31" t="s">
        <v>168</v>
      </c>
      <c r="V145" s="31" t="s">
        <v>168</v>
      </c>
      <c r="W145" s="31" t="s">
        <v>168</v>
      </c>
      <c r="X145" s="31" t="s">
        <v>168</v>
      </c>
      <c r="Y145" s="31" t="s">
        <v>168</v>
      </c>
      <c r="Z145" s="31" t="s">
        <v>207</v>
      </c>
    </row>
    <row r="146" spans="1:26" x14ac:dyDescent="0.2">
      <c r="A146" s="30" t="s">
        <v>601</v>
      </c>
      <c r="B146" s="30" t="s">
        <v>602</v>
      </c>
      <c r="C146" s="31" t="s">
        <v>168</v>
      </c>
      <c r="D146" s="31" t="s">
        <v>168</v>
      </c>
      <c r="E146" s="31" t="s">
        <v>168</v>
      </c>
      <c r="F146" s="31" t="s">
        <v>168</v>
      </c>
      <c r="G146" s="31" t="s">
        <v>168</v>
      </c>
      <c r="H146" s="31">
        <v>12847.583333333332</v>
      </c>
      <c r="I146" s="31">
        <v>12847.583333333332</v>
      </c>
      <c r="J146" s="31">
        <v>12847.583333333332</v>
      </c>
      <c r="K146" s="31" t="s">
        <v>168</v>
      </c>
      <c r="L146" s="31">
        <v>12847.583333333332</v>
      </c>
      <c r="M146" s="31">
        <v>12847.583333333332</v>
      </c>
      <c r="N146" s="31" t="s">
        <v>207</v>
      </c>
      <c r="O146" s="31" t="s">
        <v>168</v>
      </c>
      <c r="P146" s="31">
        <v>12847.583333333332</v>
      </c>
      <c r="Q146" s="31">
        <v>12847.583333333332</v>
      </c>
      <c r="R146" s="31">
        <v>12847.583333333332</v>
      </c>
      <c r="S146" s="31" t="s">
        <v>168</v>
      </c>
      <c r="T146" s="31" t="s">
        <v>168</v>
      </c>
      <c r="U146" s="31" t="s">
        <v>168</v>
      </c>
      <c r="V146" s="31">
        <v>12847.583333333332</v>
      </c>
      <c r="W146" s="31">
        <v>12847.583333333332</v>
      </c>
      <c r="X146" s="31">
        <v>12847.583333333332</v>
      </c>
      <c r="Y146" s="31" t="s">
        <v>207</v>
      </c>
      <c r="Z146" s="31" t="s">
        <v>168</v>
      </c>
    </row>
    <row r="147" spans="1:26" x14ac:dyDescent="0.2">
      <c r="A147" s="29" t="s">
        <v>603</v>
      </c>
      <c r="B147" s="30" t="s">
        <v>604</v>
      </c>
      <c r="C147" s="31" t="s">
        <v>168</v>
      </c>
      <c r="D147" s="31" t="s">
        <v>168</v>
      </c>
      <c r="E147" s="31" t="s">
        <v>168</v>
      </c>
      <c r="F147" s="31" t="s">
        <v>168</v>
      </c>
      <c r="G147" s="31" t="s">
        <v>168</v>
      </c>
      <c r="H147" s="31">
        <v>12847.583333333332</v>
      </c>
      <c r="I147" s="31">
        <v>12847.583333333332</v>
      </c>
      <c r="J147" s="31">
        <v>12847.583333333332</v>
      </c>
      <c r="K147" s="31" t="s">
        <v>168</v>
      </c>
      <c r="L147" s="31">
        <v>12847.583333333332</v>
      </c>
      <c r="M147" s="31">
        <v>12847.583333333332</v>
      </c>
      <c r="N147" s="31" t="s">
        <v>207</v>
      </c>
      <c r="O147" s="31" t="s">
        <v>168</v>
      </c>
      <c r="P147" s="31">
        <v>12847.583333333332</v>
      </c>
      <c r="Q147" s="31">
        <v>12847.583333333332</v>
      </c>
      <c r="R147" s="31">
        <v>12847.583333333332</v>
      </c>
      <c r="S147" s="31" t="s">
        <v>168</v>
      </c>
      <c r="T147" s="31" t="s">
        <v>168</v>
      </c>
      <c r="U147" s="31" t="s">
        <v>168</v>
      </c>
      <c r="V147" s="31">
        <v>12847.583333333332</v>
      </c>
      <c r="W147" s="31">
        <v>12847.583333333332</v>
      </c>
      <c r="X147" s="31">
        <v>12847.583333333332</v>
      </c>
      <c r="Y147" s="31" t="s">
        <v>207</v>
      </c>
      <c r="Z147" s="31" t="s">
        <v>168</v>
      </c>
    </row>
    <row r="148" spans="1:26" x14ac:dyDescent="0.2">
      <c r="A148" s="29" t="s">
        <v>605</v>
      </c>
      <c r="B148" s="30" t="s">
        <v>606</v>
      </c>
      <c r="C148" s="31" t="s">
        <v>168</v>
      </c>
      <c r="D148" s="31" t="s">
        <v>168</v>
      </c>
      <c r="E148" s="31" t="s">
        <v>168</v>
      </c>
      <c r="F148" s="31" t="s">
        <v>168</v>
      </c>
      <c r="G148" s="31" t="s">
        <v>168</v>
      </c>
      <c r="H148" s="31">
        <v>12847.583333333332</v>
      </c>
      <c r="I148" s="31">
        <v>12847.583333333332</v>
      </c>
      <c r="J148" s="31">
        <v>12847.583333333332</v>
      </c>
      <c r="K148" s="31" t="s">
        <v>168</v>
      </c>
      <c r="L148" s="31">
        <v>12847.583333333332</v>
      </c>
      <c r="M148" s="31">
        <v>12847.583333333332</v>
      </c>
      <c r="N148" s="31" t="s">
        <v>207</v>
      </c>
      <c r="O148" s="31" t="s">
        <v>168</v>
      </c>
      <c r="P148" s="31">
        <v>12847.583333333332</v>
      </c>
      <c r="Q148" s="31">
        <v>12847.583333333332</v>
      </c>
      <c r="R148" s="31">
        <v>12847.583333333332</v>
      </c>
      <c r="S148" s="31" t="s">
        <v>168</v>
      </c>
      <c r="T148" s="31" t="s">
        <v>168</v>
      </c>
      <c r="U148" s="31" t="s">
        <v>168</v>
      </c>
      <c r="V148" s="31">
        <v>12847.583333333332</v>
      </c>
      <c r="W148" s="31">
        <v>12847.583333333332</v>
      </c>
      <c r="X148" s="31">
        <v>12847.583333333332</v>
      </c>
      <c r="Y148" s="31" t="s">
        <v>207</v>
      </c>
      <c r="Z148" s="31" t="s">
        <v>168</v>
      </c>
    </row>
    <row r="149" spans="1:26" x14ac:dyDescent="0.2">
      <c r="A149" s="30" t="s">
        <v>607</v>
      </c>
      <c r="B149" s="30" t="s">
        <v>608</v>
      </c>
      <c r="C149" s="31" t="s">
        <v>168</v>
      </c>
      <c r="D149" s="31" t="s">
        <v>168</v>
      </c>
      <c r="E149" s="31" t="s">
        <v>168</v>
      </c>
      <c r="F149" s="31" t="s">
        <v>168</v>
      </c>
      <c r="G149" s="31" t="s">
        <v>168</v>
      </c>
      <c r="H149" s="31">
        <v>12847.583333333332</v>
      </c>
      <c r="I149" s="31">
        <v>12847.583333333332</v>
      </c>
      <c r="J149" s="31">
        <v>12847.583333333332</v>
      </c>
      <c r="K149" s="31" t="s">
        <v>168</v>
      </c>
      <c r="L149" s="31">
        <v>12847.583333333332</v>
      </c>
      <c r="M149" s="31">
        <v>12847.583333333332</v>
      </c>
      <c r="N149" s="31" t="s">
        <v>207</v>
      </c>
      <c r="O149" s="31" t="s">
        <v>168</v>
      </c>
      <c r="P149" s="31">
        <v>12847.583333333332</v>
      </c>
      <c r="Q149" s="31">
        <v>12847.583333333332</v>
      </c>
      <c r="R149" s="31">
        <v>12847.583333333332</v>
      </c>
      <c r="S149" s="31" t="s">
        <v>168</v>
      </c>
      <c r="T149" s="31" t="s">
        <v>168</v>
      </c>
      <c r="U149" s="31" t="s">
        <v>168</v>
      </c>
      <c r="V149" s="31">
        <v>12847.583333333332</v>
      </c>
      <c r="W149" s="31">
        <v>12847.583333333332</v>
      </c>
      <c r="X149" s="31">
        <v>12847.583333333332</v>
      </c>
      <c r="Y149" s="31" t="s">
        <v>207</v>
      </c>
      <c r="Z149" s="31" t="s">
        <v>168</v>
      </c>
    </row>
    <row r="150" spans="1:26" x14ac:dyDescent="0.2">
      <c r="A150" s="29" t="s">
        <v>609</v>
      </c>
      <c r="B150" s="30" t="s">
        <v>610</v>
      </c>
      <c r="C150" s="31">
        <v>18031.916666666668</v>
      </c>
      <c r="D150" s="31" t="s">
        <v>96</v>
      </c>
      <c r="E150" s="31">
        <v>18031.916666666668</v>
      </c>
      <c r="F150" s="31" t="s">
        <v>96</v>
      </c>
      <c r="G150" s="31" t="s">
        <v>168</v>
      </c>
      <c r="H150" s="31" t="s">
        <v>168</v>
      </c>
      <c r="I150" s="31" t="s">
        <v>168</v>
      </c>
      <c r="J150" s="31" t="s">
        <v>168</v>
      </c>
      <c r="K150" s="31" t="s">
        <v>168</v>
      </c>
      <c r="L150" s="31" t="s">
        <v>168</v>
      </c>
      <c r="M150" s="31" t="s">
        <v>168</v>
      </c>
      <c r="N150" s="31" t="s">
        <v>168</v>
      </c>
      <c r="O150" s="31" t="s">
        <v>96</v>
      </c>
      <c r="P150" s="31" t="s">
        <v>168</v>
      </c>
      <c r="Q150" s="31" t="s">
        <v>168</v>
      </c>
      <c r="R150" s="31" t="s">
        <v>168</v>
      </c>
      <c r="S150" s="31">
        <v>18031.916666666668</v>
      </c>
      <c r="T150" s="31" t="s">
        <v>96</v>
      </c>
      <c r="U150" s="31" t="s">
        <v>168</v>
      </c>
      <c r="V150" s="31" t="s">
        <v>168</v>
      </c>
      <c r="W150" s="31" t="s">
        <v>168</v>
      </c>
      <c r="X150" s="31" t="s">
        <v>168</v>
      </c>
      <c r="Y150" s="31" t="s">
        <v>168</v>
      </c>
      <c r="Z150" s="31" t="s">
        <v>168</v>
      </c>
    </row>
    <row r="151" spans="1:26" x14ac:dyDescent="0.2">
      <c r="A151" s="29" t="s">
        <v>611</v>
      </c>
      <c r="B151" s="30" t="s">
        <v>612</v>
      </c>
      <c r="C151" s="31">
        <v>18031.916666666668</v>
      </c>
      <c r="D151" s="31" t="s">
        <v>207</v>
      </c>
      <c r="E151" s="31">
        <v>18031.916666666668</v>
      </c>
      <c r="F151" s="31" t="s">
        <v>207</v>
      </c>
      <c r="G151" s="31" t="s">
        <v>168</v>
      </c>
      <c r="H151" s="31" t="s">
        <v>168</v>
      </c>
      <c r="I151" s="31" t="s">
        <v>168</v>
      </c>
      <c r="J151" s="31" t="s">
        <v>168</v>
      </c>
      <c r="K151" s="31" t="s">
        <v>168</v>
      </c>
      <c r="L151" s="31" t="s">
        <v>168</v>
      </c>
      <c r="M151" s="31" t="s">
        <v>168</v>
      </c>
      <c r="N151" s="31" t="s">
        <v>168</v>
      </c>
      <c r="O151" s="31" t="s">
        <v>207</v>
      </c>
      <c r="P151" s="31" t="s">
        <v>168</v>
      </c>
      <c r="Q151" s="31" t="s">
        <v>168</v>
      </c>
      <c r="R151" s="31" t="s">
        <v>168</v>
      </c>
      <c r="S151" s="31">
        <v>18031.916666666668</v>
      </c>
      <c r="T151" s="31" t="s">
        <v>207</v>
      </c>
      <c r="U151" s="31" t="s">
        <v>168</v>
      </c>
      <c r="V151" s="31" t="s">
        <v>168</v>
      </c>
      <c r="W151" s="31" t="s">
        <v>168</v>
      </c>
      <c r="X151" s="31" t="s">
        <v>168</v>
      </c>
      <c r="Y151" s="31" t="s">
        <v>168</v>
      </c>
      <c r="Z151" s="31" t="s">
        <v>168</v>
      </c>
    </row>
    <row r="152" spans="1:26" x14ac:dyDescent="0.2">
      <c r="A152" s="29" t="s">
        <v>613</v>
      </c>
      <c r="B152" s="30" t="s">
        <v>614</v>
      </c>
      <c r="C152" s="31">
        <v>18031.916666666668</v>
      </c>
      <c r="D152" s="31" t="s">
        <v>207</v>
      </c>
      <c r="E152" s="31">
        <v>18031.916666666668</v>
      </c>
      <c r="F152" s="31" t="s">
        <v>207</v>
      </c>
      <c r="G152" s="31" t="s">
        <v>168</v>
      </c>
      <c r="H152" s="31" t="s">
        <v>168</v>
      </c>
      <c r="I152" s="31" t="s">
        <v>168</v>
      </c>
      <c r="J152" s="31" t="s">
        <v>168</v>
      </c>
      <c r="K152" s="31" t="s">
        <v>168</v>
      </c>
      <c r="L152" s="31" t="s">
        <v>168</v>
      </c>
      <c r="M152" s="31" t="s">
        <v>168</v>
      </c>
      <c r="N152" s="31" t="s">
        <v>168</v>
      </c>
      <c r="O152" s="31" t="s">
        <v>207</v>
      </c>
      <c r="P152" s="31" t="s">
        <v>168</v>
      </c>
      <c r="Q152" s="31" t="s">
        <v>168</v>
      </c>
      <c r="R152" s="31" t="s">
        <v>168</v>
      </c>
      <c r="S152" s="31">
        <v>18031.916666666668</v>
      </c>
      <c r="T152" s="31" t="s">
        <v>207</v>
      </c>
      <c r="U152" s="31" t="s">
        <v>168</v>
      </c>
      <c r="V152" s="31" t="s">
        <v>168</v>
      </c>
      <c r="W152" s="31" t="s">
        <v>168</v>
      </c>
      <c r="X152" s="31" t="s">
        <v>168</v>
      </c>
      <c r="Y152" s="31" t="s">
        <v>168</v>
      </c>
      <c r="Z152" s="31" t="s">
        <v>168</v>
      </c>
    </row>
    <row r="153" spans="1:26" x14ac:dyDescent="0.2">
      <c r="A153" s="29" t="s">
        <v>615</v>
      </c>
      <c r="B153" s="30" t="s">
        <v>616</v>
      </c>
      <c r="C153" s="31" t="s">
        <v>168</v>
      </c>
      <c r="D153" s="31" t="s">
        <v>168</v>
      </c>
      <c r="E153" s="31" t="s">
        <v>168</v>
      </c>
      <c r="F153" s="31" t="s">
        <v>168</v>
      </c>
      <c r="G153" s="31" t="s">
        <v>168</v>
      </c>
      <c r="H153" s="31" t="s">
        <v>207</v>
      </c>
      <c r="I153" s="31" t="s">
        <v>168</v>
      </c>
      <c r="J153" s="31" t="s">
        <v>207</v>
      </c>
      <c r="K153" s="31" t="s">
        <v>168</v>
      </c>
      <c r="L153" s="31" t="s">
        <v>168</v>
      </c>
      <c r="M153" s="31" t="s">
        <v>168</v>
      </c>
      <c r="N153" s="31" t="s">
        <v>435</v>
      </c>
      <c r="O153" s="31" t="s">
        <v>168</v>
      </c>
      <c r="P153" s="31" t="s">
        <v>207</v>
      </c>
      <c r="Q153" s="31" t="s">
        <v>168</v>
      </c>
      <c r="R153" s="31" t="s">
        <v>207</v>
      </c>
      <c r="S153" s="31" t="s">
        <v>168</v>
      </c>
      <c r="T153" s="31" t="s">
        <v>168</v>
      </c>
      <c r="U153" s="31" t="s">
        <v>168</v>
      </c>
      <c r="V153" s="31" t="s">
        <v>207</v>
      </c>
      <c r="W153" s="31" t="s">
        <v>168</v>
      </c>
      <c r="X153" s="31" t="s">
        <v>207</v>
      </c>
      <c r="Y153" s="31" t="s">
        <v>168</v>
      </c>
      <c r="Z153" s="31" t="s">
        <v>168</v>
      </c>
    </row>
    <row r="154" spans="1:26" x14ac:dyDescent="0.2">
      <c r="A154" s="29" t="s">
        <v>617</v>
      </c>
      <c r="B154" s="30" t="s">
        <v>618</v>
      </c>
      <c r="C154" s="31" t="s">
        <v>168</v>
      </c>
      <c r="D154" s="31" t="s">
        <v>168</v>
      </c>
      <c r="E154" s="31" t="s">
        <v>168</v>
      </c>
      <c r="F154" s="31" t="s">
        <v>168</v>
      </c>
      <c r="G154" s="31" t="s">
        <v>168</v>
      </c>
      <c r="H154" s="31" t="s">
        <v>207</v>
      </c>
      <c r="I154" s="31" t="s">
        <v>168</v>
      </c>
      <c r="J154" s="31" t="s">
        <v>207</v>
      </c>
      <c r="K154" s="31" t="s">
        <v>168</v>
      </c>
      <c r="L154" s="31" t="s">
        <v>168</v>
      </c>
      <c r="M154" s="31" t="s">
        <v>168</v>
      </c>
      <c r="N154" s="31" t="s">
        <v>435</v>
      </c>
      <c r="O154" s="31" t="s">
        <v>168</v>
      </c>
      <c r="P154" s="31" t="s">
        <v>207</v>
      </c>
      <c r="Q154" s="31" t="s">
        <v>168</v>
      </c>
      <c r="R154" s="31" t="s">
        <v>207</v>
      </c>
      <c r="S154" s="31" t="s">
        <v>168</v>
      </c>
      <c r="T154" s="31" t="s">
        <v>168</v>
      </c>
      <c r="U154" s="31" t="s">
        <v>168</v>
      </c>
      <c r="V154" s="31" t="s">
        <v>207</v>
      </c>
      <c r="W154" s="31" t="s">
        <v>168</v>
      </c>
      <c r="X154" s="31" t="s">
        <v>207</v>
      </c>
      <c r="Y154" s="31" t="s">
        <v>168</v>
      </c>
      <c r="Z154" s="31" t="s">
        <v>168</v>
      </c>
    </row>
    <row r="155" spans="1:26" x14ac:dyDescent="0.2">
      <c r="A155" s="29" t="s">
        <v>619</v>
      </c>
      <c r="B155" s="30" t="s">
        <v>620</v>
      </c>
      <c r="C155" s="31" t="s">
        <v>168</v>
      </c>
      <c r="D155" s="31" t="s">
        <v>168</v>
      </c>
      <c r="E155" s="31" t="s">
        <v>168</v>
      </c>
      <c r="F155" s="31" t="s">
        <v>168</v>
      </c>
      <c r="G155" s="31" t="s">
        <v>168</v>
      </c>
      <c r="H155" s="31" t="s">
        <v>207</v>
      </c>
      <c r="I155" s="31" t="s">
        <v>168</v>
      </c>
      <c r="J155" s="31" t="s">
        <v>207</v>
      </c>
      <c r="K155" s="31" t="s">
        <v>168</v>
      </c>
      <c r="L155" s="31" t="s">
        <v>168</v>
      </c>
      <c r="M155" s="31" t="s">
        <v>168</v>
      </c>
      <c r="N155" s="31" t="s">
        <v>435</v>
      </c>
      <c r="O155" s="31" t="s">
        <v>168</v>
      </c>
      <c r="P155" s="31" t="s">
        <v>207</v>
      </c>
      <c r="Q155" s="31" t="s">
        <v>168</v>
      </c>
      <c r="R155" s="31" t="s">
        <v>207</v>
      </c>
      <c r="S155" s="31" t="s">
        <v>168</v>
      </c>
      <c r="T155" s="31" t="s">
        <v>168</v>
      </c>
      <c r="U155" s="31" t="s">
        <v>168</v>
      </c>
      <c r="V155" s="31" t="s">
        <v>207</v>
      </c>
      <c r="W155" s="31" t="s">
        <v>168</v>
      </c>
      <c r="X155" s="31" t="s">
        <v>207</v>
      </c>
      <c r="Y155" s="31" t="s">
        <v>168</v>
      </c>
      <c r="Z155" s="31" t="s">
        <v>168</v>
      </c>
    </row>
    <row r="156" spans="1:26" x14ac:dyDescent="0.2">
      <c r="A156" s="29" t="s">
        <v>621</v>
      </c>
      <c r="B156" s="30" t="s">
        <v>622</v>
      </c>
      <c r="C156" s="31" t="s">
        <v>168</v>
      </c>
      <c r="D156" s="31" t="s">
        <v>168</v>
      </c>
      <c r="E156" s="31" t="s">
        <v>168</v>
      </c>
      <c r="F156" s="31" t="s">
        <v>168</v>
      </c>
      <c r="G156" s="31" t="s">
        <v>168</v>
      </c>
      <c r="H156" s="31" t="s">
        <v>168</v>
      </c>
      <c r="I156" s="31" t="s">
        <v>168</v>
      </c>
      <c r="J156" s="31" t="s">
        <v>168</v>
      </c>
      <c r="K156" s="31" t="s">
        <v>168</v>
      </c>
      <c r="L156" s="31" t="s">
        <v>168</v>
      </c>
      <c r="M156" s="31" t="s">
        <v>168</v>
      </c>
      <c r="N156" s="31" t="s">
        <v>168</v>
      </c>
      <c r="O156" s="31" t="s">
        <v>168</v>
      </c>
      <c r="P156" s="31" t="s">
        <v>168</v>
      </c>
      <c r="Q156" s="31" t="s">
        <v>168</v>
      </c>
      <c r="R156" s="31" t="s">
        <v>168</v>
      </c>
      <c r="S156" s="31" t="s">
        <v>168</v>
      </c>
      <c r="T156" s="31" t="s">
        <v>168</v>
      </c>
      <c r="U156" s="31" t="s">
        <v>168</v>
      </c>
      <c r="V156" s="31" t="s">
        <v>168</v>
      </c>
      <c r="W156" s="31" t="s">
        <v>168</v>
      </c>
      <c r="X156" s="31" t="s">
        <v>168</v>
      </c>
      <c r="Y156" s="31" t="s">
        <v>168</v>
      </c>
      <c r="Z156" s="31">
        <v>15968.25</v>
      </c>
    </row>
    <row r="157" spans="1:26" x14ac:dyDescent="0.2">
      <c r="A157" s="30" t="s">
        <v>623</v>
      </c>
      <c r="B157" s="30" t="s">
        <v>624</v>
      </c>
      <c r="C157" s="31" t="s">
        <v>168</v>
      </c>
      <c r="D157" s="31" t="s">
        <v>168</v>
      </c>
      <c r="E157" s="31" t="s">
        <v>168</v>
      </c>
      <c r="F157" s="31" t="s">
        <v>168</v>
      </c>
      <c r="G157" s="31" t="s">
        <v>168</v>
      </c>
      <c r="H157" s="31" t="s">
        <v>168</v>
      </c>
      <c r="I157" s="31" t="s">
        <v>168</v>
      </c>
      <c r="J157" s="31" t="s">
        <v>168</v>
      </c>
      <c r="K157" s="31" t="s">
        <v>168</v>
      </c>
      <c r="L157" s="31" t="s">
        <v>168</v>
      </c>
      <c r="M157" s="31" t="s">
        <v>168</v>
      </c>
      <c r="N157" s="31" t="s">
        <v>168</v>
      </c>
      <c r="O157" s="31" t="s">
        <v>168</v>
      </c>
      <c r="P157" s="31" t="s">
        <v>168</v>
      </c>
      <c r="Q157" s="31" t="s">
        <v>168</v>
      </c>
      <c r="R157" s="31" t="s">
        <v>168</v>
      </c>
      <c r="S157" s="31" t="s">
        <v>168</v>
      </c>
      <c r="T157" s="31" t="s">
        <v>168</v>
      </c>
      <c r="U157" s="31" t="s">
        <v>168</v>
      </c>
      <c r="V157" s="31" t="s">
        <v>168</v>
      </c>
      <c r="W157" s="31" t="s">
        <v>168</v>
      </c>
      <c r="X157" s="31" t="s">
        <v>168</v>
      </c>
      <c r="Y157" s="31" t="s">
        <v>168</v>
      </c>
      <c r="Z157" s="31">
        <v>15968.25</v>
      </c>
    </row>
    <row r="158" spans="1:26" x14ac:dyDescent="0.2">
      <c r="A158" s="29" t="s">
        <v>625</v>
      </c>
      <c r="B158" s="30" t="s">
        <v>626</v>
      </c>
      <c r="C158" s="31" t="s">
        <v>627</v>
      </c>
      <c r="D158" s="31" t="s">
        <v>627</v>
      </c>
      <c r="E158" s="31" t="s">
        <v>627</v>
      </c>
      <c r="F158" s="31" t="s">
        <v>627</v>
      </c>
      <c r="G158" s="31" t="s">
        <v>627</v>
      </c>
      <c r="H158" s="31" t="s">
        <v>627</v>
      </c>
      <c r="I158" s="31" t="s">
        <v>627</v>
      </c>
      <c r="J158" s="31" t="s">
        <v>627</v>
      </c>
      <c r="K158" s="31" t="s">
        <v>627</v>
      </c>
      <c r="L158" s="31" t="s">
        <v>627</v>
      </c>
      <c r="M158" s="31" t="s">
        <v>627</v>
      </c>
      <c r="N158" s="31" t="s">
        <v>627</v>
      </c>
      <c r="O158" s="31" t="s">
        <v>627</v>
      </c>
      <c r="P158" s="31" t="s">
        <v>627</v>
      </c>
      <c r="Q158" s="31" t="s">
        <v>627</v>
      </c>
      <c r="R158" s="31" t="s">
        <v>627</v>
      </c>
      <c r="S158" s="31" t="s">
        <v>627</v>
      </c>
      <c r="T158" s="31" t="s">
        <v>627</v>
      </c>
      <c r="U158" s="31" t="s">
        <v>627</v>
      </c>
      <c r="V158" s="31" t="s">
        <v>627</v>
      </c>
      <c r="W158" s="31" t="s">
        <v>627</v>
      </c>
      <c r="X158" s="31" t="s">
        <v>627</v>
      </c>
      <c r="Y158" s="31" t="s">
        <v>627</v>
      </c>
      <c r="Z158" s="31" t="s">
        <v>627</v>
      </c>
    </row>
    <row r="159" spans="1:26" x14ac:dyDescent="0.2">
      <c r="A159" s="29" t="s">
        <v>628</v>
      </c>
      <c r="B159" s="30" t="s">
        <v>629</v>
      </c>
      <c r="C159" s="31">
        <v>47061.666666666672</v>
      </c>
      <c r="D159" s="31">
        <v>47061.666666666672</v>
      </c>
      <c r="E159" s="31">
        <v>47061.666666666672</v>
      </c>
      <c r="F159" s="31">
        <v>47061.666666666672</v>
      </c>
      <c r="G159" s="31">
        <v>47061.666666666672</v>
      </c>
      <c r="H159" s="31">
        <v>47061.666666666672</v>
      </c>
      <c r="I159" s="31">
        <v>47061.666666666672</v>
      </c>
      <c r="J159" s="31">
        <v>47061.666666666672</v>
      </c>
      <c r="K159" s="31">
        <v>47061.666666666672</v>
      </c>
      <c r="L159" s="31">
        <v>47061.666666666672</v>
      </c>
      <c r="M159" s="31">
        <v>47061.666666666672</v>
      </c>
      <c r="N159" s="31">
        <v>47061.666666666672</v>
      </c>
      <c r="O159" s="31">
        <v>47061.666666666672</v>
      </c>
      <c r="P159" s="31">
        <v>47061.666666666672</v>
      </c>
      <c r="Q159" s="31">
        <v>47061.666666666672</v>
      </c>
      <c r="R159" s="31">
        <v>47061.666666666672</v>
      </c>
      <c r="S159" s="31">
        <v>47061.666666666672</v>
      </c>
      <c r="T159" s="31">
        <v>47061.666666666672</v>
      </c>
      <c r="U159" s="31">
        <v>47061.666666666672</v>
      </c>
      <c r="V159" s="31">
        <v>47061.666666666672</v>
      </c>
      <c r="W159" s="31">
        <v>47061.666666666672</v>
      </c>
      <c r="X159" s="31">
        <v>47061.666666666672</v>
      </c>
      <c r="Y159" s="31">
        <v>47061.666666666672</v>
      </c>
      <c r="Z159" s="31">
        <v>47061.666666666672</v>
      </c>
    </row>
    <row r="160" spans="1:26" x14ac:dyDescent="0.2">
      <c r="A160" s="29" t="s">
        <v>630</v>
      </c>
      <c r="B160" s="30" t="s">
        <v>631</v>
      </c>
      <c r="C160" s="31">
        <v>64288.25</v>
      </c>
      <c r="D160" s="31">
        <v>64288.25</v>
      </c>
      <c r="E160" s="31">
        <v>64288.25</v>
      </c>
      <c r="F160" s="31">
        <v>64288.25</v>
      </c>
      <c r="G160" s="31">
        <v>64288.25</v>
      </c>
      <c r="H160" s="31">
        <v>64288.25</v>
      </c>
      <c r="I160" s="31">
        <v>64288.25</v>
      </c>
      <c r="J160" s="31">
        <v>64288.25</v>
      </c>
      <c r="K160" s="31">
        <v>64288.25</v>
      </c>
      <c r="L160" s="31">
        <v>64288.25</v>
      </c>
      <c r="M160" s="31">
        <v>64288.25</v>
      </c>
      <c r="N160" s="31">
        <v>64288.25</v>
      </c>
      <c r="O160" s="31">
        <v>64288.25</v>
      </c>
      <c r="P160" s="31">
        <v>64288.25</v>
      </c>
      <c r="Q160" s="31">
        <v>64288.25</v>
      </c>
      <c r="R160" s="31">
        <v>64288.25</v>
      </c>
      <c r="S160" s="31">
        <v>64288.25</v>
      </c>
      <c r="T160" s="31">
        <v>64288.25</v>
      </c>
      <c r="U160" s="31">
        <v>64288.25</v>
      </c>
      <c r="V160" s="31">
        <v>64288.25</v>
      </c>
      <c r="W160" s="31">
        <v>64288.25</v>
      </c>
      <c r="X160" s="31">
        <v>64288.25</v>
      </c>
      <c r="Y160" s="31">
        <v>64288.25</v>
      </c>
      <c r="Z160" s="31">
        <v>64288.25</v>
      </c>
    </row>
    <row r="161" spans="1:26" x14ac:dyDescent="0.2">
      <c r="A161" s="29" t="s">
        <v>632</v>
      </c>
      <c r="B161" s="30" t="s">
        <v>633</v>
      </c>
      <c r="C161" s="31">
        <v>69321.583333333328</v>
      </c>
      <c r="D161" s="31">
        <v>69321.583333333328</v>
      </c>
      <c r="E161" s="31">
        <v>69321.583333333328</v>
      </c>
      <c r="F161" s="31">
        <v>69321.583333333328</v>
      </c>
      <c r="G161" s="31">
        <v>69321.583333333328</v>
      </c>
      <c r="H161" s="31">
        <v>69321.583333333328</v>
      </c>
      <c r="I161" s="31">
        <v>69321.583333333328</v>
      </c>
      <c r="J161" s="31">
        <v>69321.583333333328</v>
      </c>
      <c r="K161" s="31">
        <v>69321.583333333328</v>
      </c>
      <c r="L161" s="31">
        <v>69321.583333333328</v>
      </c>
      <c r="M161" s="31">
        <v>69321.583333333328</v>
      </c>
      <c r="N161" s="31">
        <v>69321.583333333328</v>
      </c>
      <c r="O161" s="31">
        <v>69321.583333333328</v>
      </c>
      <c r="P161" s="31">
        <v>69321.583333333328</v>
      </c>
      <c r="Q161" s="31">
        <v>69321.583333333328</v>
      </c>
      <c r="R161" s="31">
        <v>69321.583333333328</v>
      </c>
      <c r="S161" s="31">
        <v>69321.583333333328</v>
      </c>
      <c r="T161" s="31">
        <v>69321.583333333328</v>
      </c>
      <c r="U161" s="31">
        <v>69321.583333333328</v>
      </c>
      <c r="V161" s="31">
        <v>69321.583333333328</v>
      </c>
      <c r="W161" s="31">
        <v>69321.583333333328</v>
      </c>
      <c r="X161" s="31">
        <v>69321.583333333328</v>
      </c>
      <c r="Y161" s="31">
        <v>69321.583333333328</v>
      </c>
      <c r="Z161" s="31">
        <v>69321.583333333328</v>
      </c>
    </row>
    <row r="162" spans="1:26" x14ac:dyDescent="0.2">
      <c r="A162" s="29" t="s">
        <v>634</v>
      </c>
      <c r="B162" s="30" t="s">
        <v>635</v>
      </c>
      <c r="C162" s="31">
        <v>86548.166666666657</v>
      </c>
      <c r="D162" s="31">
        <v>86548.166666666657</v>
      </c>
      <c r="E162" s="31">
        <v>86548.166666666657</v>
      </c>
      <c r="F162" s="31">
        <v>86548.166666666657</v>
      </c>
      <c r="G162" s="31">
        <v>86548.166666666657</v>
      </c>
      <c r="H162" s="31">
        <v>86548.166666666657</v>
      </c>
      <c r="I162" s="31">
        <v>86548.166666666657</v>
      </c>
      <c r="J162" s="31">
        <v>86548.166666666657</v>
      </c>
      <c r="K162" s="31">
        <v>86548.166666666657</v>
      </c>
      <c r="L162" s="31">
        <v>86548.166666666657</v>
      </c>
      <c r="M162" s="31">
        <v>86548.166666666657</v>
      </c>
      <c r="N162" s="31">
        <v>86548.166666666657</v>
      </c>
      <c r="O162" s="31">
        <v>86548.166666666657</v>
      </c>
      <c r="P162" s="31">
        <v>86548.166666666657</v>
      </c>
      <c r="Q162" s="31">
        <v>86548.166666666657</v>
      </c>
      <c r="R162" s="31">
        <v>86548.166666666657</v>
      </c>
      <c r="S162" s="31">
        <v>86548.166666666657</v>
      </c>
      <c r="T162" s="31">
        <v>86548.166666666657</v>
      </c>
      <c r="U162" s="31">
        <v>86548.166666666657</v>
      </c>
      <c r="V162" s="31">
        <v>86548.166666666657</v>
      </c>
      <c r="W162" s="31">
        <v>86548.166666666657</v>
      </c>
      <c r="X162" s="31">
        <v>86548.166666666657</v>
      </c>
      <c r="Y162" s="31">
        <v>86548.166666666657</v>
      </c>
      <c r="Z162" s="31">
        <v>86548.166666666657</v>
      </c>
    </row>
    <row r="165" spans="1:26" x14ac:dyDescent="0.2">
      <c r="A165" s="17"/>
      <c r="B165" s="18" t="s">
        <v>360</v>
      </c>
    </row>
    <row r="166" spans="1:26" x14ac:dyDescent="0.2">
      <c r="A166" s="33"/>
      <c r="B166" s="18" t="s">
        <v>361</v>
      </c>
    </row>
    <row r="167" spans="1:26" x14ac:dyDescent="0.2">
      <c r="A167" s="34"/>
      <c r="B167" s="18" t="s">
        <v>362</v>
      </c>
    </row>
  </sheetData>
  <conditionalFormatting sqref="A166">
    <cfRule type="expression" dxfId="31" priority="4">
      <formula>$B166="SAP Description Not Found"</formula>
    </cfRule>
  </conditionalFormatting>
  <conditionalFormatting sqref="A167">
    <cfRule type="expression" dxfId="30" priority="3">
      <formula>$B167="SAP Description Not Found"</formula>
    </cfRule>
  </conditionalFormatting>
  <conditionalFormatting sqref="C10:Z162">
    <cfRule type="containsText" dxfId="29" priority="1" operator="containsText" text="NA">
      <formula>NOT(ISERROR(SEARCH("NA",C10)))</formula>
    </cfRule>
    <cfRule type="containsText" dxfId="28" priority="2" operator="containsText" text="S">
      <formula>NOT(ISERROR(SEARCH("S",C10)))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614AF-BD1D-4362-AECF-566B6B520A15}">
  <sheetPr>
    <tabColor rgb="FFFFFF00"/>
  </sheetPr>
  <dimension ref="A1:Z167"/>
  <sheetViews>
    <sheetView zoomScale="70" zoomScaleNormal="70" workbookViewId="0">
      <pane xSplit="2" ySplit="9" topLeftCell="C10" activePane="bottomRight" state="frozen"/>
      <selection activeCell="D2" sqref="D2:K4"/>
      <selection pane="topRight" activeCell="D2" sqref="D2:K4"/>
      <selection pane="bottomLeft" activeCell="D2" sqref="D2:K4"/>
      <selection pane="bottomRight" activeCell="D2" sqref="D2:K4"/>
    </sheetView>
  </sheetViews>
  <sheetFormatPr defaultRowHeight="12.75" x14ac:dyDescent="0.2"/>
  <cols>
    <col min="1" max="1" width="9.140625" style="15"/>
    <col min="2" max="2" width="54.28515625" style="15" customWidth="1"/>
    <col min="3" max="257" width="9.140625" style="15"/>
    <col min="258" max="258" width="54.28515625" style="15" customWidth="1"/>
    <col min="259" max="513" width="9.140625" style="15"/>
    <col min="514" max="514" width="54.28515625" style="15" customWidth="1"/>
    <col min="515" max="769" width="9.140625" style="15"/>
    <col min="770" max="770" width="54.28515625" style="15" customWidth="1"/>
    <col min="771" max="1025" width="9.140625" style="15"/>
    <col min="1026" max="1026" width="54.28515625" style="15" customWidth="1"/>
    <col min="1027" max="1281" width="9.140625" style="15"/>
    <col min="1282" max="1282" width="54.28515625" style="15" customWidth="1"/>
    <col min="1283" max="1537" width="9.140625" style="15"/>
    <col min="1538" max="1538" width="54.28515625" style="15" customWidth="1"/>
    <col min="1539" max="1793" width="9.140625" style="15"/>
    <col min="1794" max="1794" width="54.28515625" style="15" customWidth="1"/>
    <col min="1795" max="2049" width="9.140625" style="15"/>
    <col min="2050" max="2050" width="54.28515625" style="15" customWidth="1"/>
    <col min="2051" max="2305" width="9.140625" style="15"/>
    <col min="2306" max="2306" width="54.28515625" style="15" customWidth="1"/>
    <col min="2307" max="2561" width="9.140625" style="15"/>
    <col min="2562" max="2562" width="54.28515625" style="15" customWidth="1"/>
    <col min="2563" max="2817" width="9.140625" style="15"/>
    <col min="2818" max="2818" width="54.28515625" style="15" customWidth="1"/>
    <col min="2819" max="3073" width="9.140625" style="15"/>
    <col min="3074" max="3074" width="54.28515625" style="15" customWidth="1"/>
    <col min="3075" max="3329" width="9.140625" style="15"/>
    <col min="3330" max="3330" width="54.28515625" style="15" customWidth="1"/>
    <col min="3331" max="3585" width="9.140625" style="15"/>
    <col min="3586" max="3586" width="54.28515625" style="15" customWidth="1"/>
    <col min="3587" max="3841" width="9.140625" style="15"/>
    <col min="3842" max="3842" width="54.28515625" style="15" customWidth="1"/>
    <col min="3843" max="4097" width="9.140625" style="15"/>
    <col min="4098" max="4098" width="54.28515625" style="15" customWidth="1"/>
    <col min="4099" max="4353" width="9.140625" style="15"/>
    <col min="4354" max="4354" width="54.28515625" style="15" customWidth="1"/>
    <col min="4355" max="4609" width="9.140625" style="15"/>
    <col min="4610" max="4610" width="54.28515625" style="15" customWidth="1"/>
    <col min="4611" max="4865" width="9.140625" style="15"/>
    <col min="4866" max="4866" width="54.28515625" style="15" customWidth="1"/>
    <col min="4867" max="5121" width="9.140625" style="15"/>
    <col min="5122" max="5122" width="54.28515625" style="15" customWidth="1"/>
    <col min="5123" max="5377" width="9.140625" style="15"/>
    <col min="5378" max="5378" width="54.28515625" style="15" customWidth="1"/>
    <col min="5379" max="5633" width="9.140625" style="15"/>
    <col min="5634" max="5634" width="54.28515625" style="15" customWidth="1"/>
    <col min="5635" max="5889" width="9.140625" style="15"/>
    <col min="5890" max="5890" width="54.28515625" style="15" customWidth="1"/>
    <col min="5891" max="6145" width="9.140625" style="15"/>
    <col min="6146" max="6146" width="54.28515625" style="15" customWidth="1"/>
    <col min="6147" max="6401" width="9.140625" style="15"/>
    <col min="6402" max="6402" width="54.28515625" style="15" customWidth="1"/>
    <col min="6403" max="6657" width="9.140625" style="15"/>
    <col min="6658" max="6658" width="54.28515625" style="15" customWidth="1"/>
    <col min="6659" max="6913" width="9.140625" style="15"/>
    <col min="6914" max="6914" width="54.28515625" style="15" customWidth="1"/>
    <col min="6915" max="7169" width="9.140625" style="15"/>
    <col min="7170" max="7170" width="54.28515625" style="15" customWidth="1"/>
    <col min="7171" max="7425" width="9.140625" style="15"/>
    <col min="7426" max="7426" width="54.28515625" style="15" customWidth="1"/>
    <col min="7427" max="7681" width="9.140625" style="15"/>
    <col min="7682" max="7682" width="54.28515625" style="15" customWidth="1"/>
    <col min="7683" max="7937" width="9.140625" style="15"/>
    <col min="7938" max="7938" width="54.28515625" style="15" customWidth="1"/>
    <col min="7939" max="8193" width="9.140625" style="15"/>
    <col min="8194" max="8194" width="54.28515625" style="15" customWidth="1"/>
    <col min="8195" max="8449" width="9.140625" style="15"/>
    <col min="8450" max="8450" width="54.28515625" style="15" customWidth="1"/>
    <col min="8451" max="8705" width="9.140625" style="15"/>
    <col min="8706" max="8706" width="54.28515625" style="15" customWidth="1"/>
    <col min="8707" max="8961" width="9.140625" style="15"/>
    <col min="8962" max="8962" width="54.28515625" style="15" customWidth="1"/>
    <col min="8963" max="9217" width="9.140625" style="15"/>
    <col min="9218" max="9218" width="54.28515625" style="15" customWidth="1"/>
    <col min="9219" max="9473" width="9.140625" style="15"/>
    <col min="9474" max="9474" width="54.28515625" style="15" customWidth="1"/>
    <col min="9475" max="9729" width="9.140625" style="15"/>
    <col min="9730" max="9730" width="54.28515625" style="15" customWidth="1"/>
    <col min="9731" max="9985" width="9.140625" style="15"/>
    <col min="9986" max="9986" width="54.28515625" style="15" customWidth="1"/>
    <col min="9987" max="10241" width="9.140625" style="15"/>
    <col min="10242" max="10242" width="54.28515625" style="15" customWidth="1"/>
    <col min="10243" max="10497" width="9.140625" style="15"/>
    <col min="10498" max="10498" width="54.28515625" style="15" customWidth="1"/>
    <col min="10499" max="10753" width="9.140625" style="15"/>
    <col min="10754" max="10754" width="54.28515625" style="15" customWidth="1"/>
    <col min="10755" max="11009" width="9.140625" style="15"/>
    <col min="11010" max="11010" width="54.28515625" style="15" customWidth="1"/>
    <col min="11011" max="11265" width="9.140625" style="15"/>
    <col min="11266" max="11266" width="54.28515625" style="15" customWidth="1"/>
    <col min="11267" max="11521" width="9.140625" style="15"/>
    <col min="11522" max="11522" width="54.28515625" style="15" customWidth="1"/>
    <col min="11523" max="11777" width="9.140625" style="15"/>
    <col min="11778" max="11778" width="54.28515625" style="15" customWidth="1"/>
    <col min="11779" max="12033" width="9.140625" style="15"/>
    <col min="12034" max="12034" width="54.28515625" style="15" customWidth="1"/>
    <col min="12035" max="12289" width="9.140625" style="15"/>
    <col min="12290" max="12290" width="54.28515625" style="15" customWidth="1"/>
    <col min="12291" max="12545" width="9.140625" style="15"/>
    <col min="12546" max="12546" width="54.28515625" style="15" customWidth="1"/>
    <col min="12547" max="12801" width="9.140625" style="15"/>
    <col min="12802" max="12802" width="54.28515625" style="15" customWidth="1"/>
    <col min="12803" max="13057" width="9.140625" style="15"/>
    <col min="13058" max="13058" width="54.28515625" style="15" customWidth="1"/>
    <col min="13059" max="13313" width="9.140625" style="15"/>
    <col min="13314" max="13314" width="54.28515625" style="15" customWidth="1"/>
    <col min="13315" max="13569" width="9.140625" style="15"/>
    <col min="13570" max="13570" width="54.28515625" style="15" customWidth="1"/>
    <col min="13571" max="13825" width="9.140625" style="15"/>
    <col min="13826" max="13826" width="54.28515625" style="15" customWidth="1"/>
    <col min="13827" max="14081" width="9.140625" style="15"/>
    <col min="14082" max="14082" width="54.28515625" style="15" customWidth="1"/>
    <col min="14083" max="14337" width="9.140625" style="15"/>
    <col min="14338" max="14338" width="54.28515625" style="15" customWidth="1"/>
    <col min="14339" max="14593" width="9.140625" style="15"/>
    <col min="14594" max="14594" width="54.28515625" style="15" customWidth="1"/>
    <col min="14595" max="14849" width="9.140625" style="15"/>
    <col min="14850" max="14850" width="54.28515625" style="15" customWidth="1"/>
    <col min="14851" max="15105" width="9.140625" style="15"/>
    <col min="15106" max="15106" width="54.28515625" style="15" customWidth="1"/>
    <col min="15107" max="15361" width="9.140625" style="15"/>
    <col min="15362" max="15362" width="54.28515625" style="15" customWidth="1"/>
    <col min="15363" max="15617" width="9.140625" style="15"/>
    <col min="15618" max="15618" width="54.28515625" style="15" customWidth="1"/>
    <col min="15619" max="15873" width="9.140625" style="15"/>
    <col min="15874" max="15874" width="54.28515625" style="15" customWidth="1"/>
    <col min="15875" max="16129" width="9.140625" style="15"/>
    <col min="16130" max="16130" width="54.28515625" style="15" customWidth="1"/>
    <col min="16131" max="16384" width="9.140625" style="15"/>
  </cols>
  <sheetData>
    <row r="1" spans="1:26" x14ac:dyDescent="0.2">
      <c r="A1" s="26"/>
      <c r="B1" s="27" t="s">
        <v>419</v>
      </c>
      <c r="C1" s="28">
        <v>5002172965</v>
      </c>
      <c r="D1" s="28">
        <v>5002172995</v>
      </c>
      <c r="E1" s="28">
        <v>5002172755</v>
      </c>
      <c r="F1" s="28">
        <v>5002172785</v>
      </c>
      <c r="G1" s="28">
        <v>5002172815</v>
      </c>
      <c r="H1" s="28">
        <v>5002172875</v>
      </c>
      <c r="I1" s="28">
        <v>5002172905</v>
      </c>
      <c r="J1" s="28">
        <v>5002173115</v>
      </c>
      <c r="K1" s="28">
        <v>5002172545</v>
      </c>
      <c r="L1" s="28">
        <v>5002172635</v>
      </c>
      <c r="M1" s="28">
        <v>5002172695</v>
      </c>
      <c r="N1" s="28">
        <v>5002235378</v>
      </c>
      <c r="O1" s="28">
        <v>5002171765</v>
      </c>
      <c r="P1" s="28">
        <v>5002171855</v>
      </c>
      <c r="Q1" s="28">
        <v>5002171885</v>
      </c>
      <c r="R1" s="28">
        <v>5002171945</v>
      </c>
      <c r="S1" s="28">
        <v>5002172365</v>
      </c>
      <c r="T1" s="28">
        <v>5002172395</v>
      </c>
      <c r="U1" s="28">
        <v>5002172425</v>
      </c>
      <c r="V1" s="28">
        <v>5002172275</v>
      </c>
      <c r="W1" s="28">
        <v>5002172305</v>
      </c>
      <c r="X1" s="28">
        <v>5002172455</v>
      </c>
      <c r="Y1" s="28">
        <v>5002235348</v>
      </c>
      <c r="Z1" s="28">
        <v>5002171975</v>
      </c>
    </row>
    <row r="2" spans="1:26" x14ac:dyDescent="0.2">
      <c r="A2" s="26"/>
      <c r="B2" s="27" t="s">
        <v>85</v>
      </c>
      <c r="C2" s="26" t="s">
        <v>86</v>
      </c>
      <c r="D2" s="26" t="s">
        <v>86</v>
      </c>
      <c r="E2" s="26" t="s">
        <v>86</v>
      </c>
      <c r="F2" s="26" t="s">
        <v>86</v>
      </c>
      <c r="G2" s="26" t="s">
        <v>86</v>
      </c>
      <c r="H2" s="26" t="s">
        <v>86</v>
      </c>
      <c r="I2" s="26" t="s">
        <v>86</v>
      </c>
      <c r="J2" s="26" t="s">
        <v>86</v>
      </c>
      <c r="K2" s="26" t="s">
        <v>86</v>
      </c>
      <c r="L2" s="26" t="s">
        <v>86</v>
      </c>
      <c r="M2" s="26" t="s">
        <v>86</v>
      </c>
      <c r="N2" s="26" t="s">
        <v>86</v>
      </c>
      <c r="O2" s="26" t="s">
        <v>86</v>
      </c>
      <c r="P2" s="26" t="s">
        <v>86</v>
      </c>
      <c r="Q2" s="26" t="s">
        <v>86</v>
      </c>
      <c r="R2" s="26" t="s">
        <v>86</v>
      </c>
      <c r="S2" s="26" t="s">
        <v>86</v>
      </c>
      <c r="T2" s="26" t="s">
        <v>86</v>
      </c>
      <c r="U2" s="26" t="s">
        <v>86</v>
      </c>
      <c r="V2" s="26" t="s">
        <v>86</v>
      </c>
      <c r="W2" s="26" t="s">
        <v>86</v>
      </c>
      <c r="X2" s="26" t="s">
        <v>86</v>
      </c>
      <c r="Y2" s="26" t="s">
        <v>86</v>
      </c>
      <c r="Z2" s="26" t="s">
        <v>86</v>
      </c>
    </row>
    <row r="3" spans="1:26" x14ac:dyDescent="0.2">
      <c r="A3" s="26"/>
      <c r="B3" s="27" t="s">
        <v>87</v>
      </c>
      <c r="C3" s="26" t="s">
        <v>88</v>
      </c>
      <c r="D3" s="26" t="s">
        <v>88</v>
      </c>
      <c r="E3" s="26" t="s">
        <v>89</v>
      </c>
      <c r="F3" s="26" t="s">
        <v>89</v>
      </c>
      <c r="G3" s="26" t="s">
        <v>89</v>
      </c>
      <c r="H3" s="26" t="s">
        <v>89</v>
      </c>
      <c r="I3" s="26" t="s">
        <v>89</v>
      </c>
      <c r="J3" s="26" t="s">
        <v>89</v>
      </c>
      <c r="K3" s="26" t="s">
        <v>420</v>
      </c>
      <c r="L3" s="26" t="s">
        <v>420</v>
      </c>
      <c r="M3" s="26" t="s">
        <v>420</v>
      </c>
      <c r="N3" s="26" t="s">
        <v>420</v>
      </c>
      <c r="O3" s="26" t="s">
        <v>421</v>
      </c>
      <c r="P3" s="26" t="s">
        <v>421</v>
      </c>
      <c r="Q3" s="26" t="s">
        <v>421</v>
      </c>
      <c r="R3" s="26" t="s">
        <v>421</v>
      </c>
      <c r="S3" s="26" t="s">
        <v>422</v>
      </c>
      <c r="T3" s="26" t="s">
        <v>422</v>
      </c>
      <c r="U3" s="26" t="s">
        <v>422</v>
      </c>
      <c r="V3" s="26" t="s">
        <v>422</v>
      </c>
      <c r="W3" s="26" t="s">
        <v>422</v>
      </c>
      <c r="X3" s="26" t="s">
        <v>422</v>
      </c>
      <c r="Y3" s="26" t="s">
        <v>423</v>
      </c>
      <c r="Z3" s="26" t="s">
        <v>424</v>
      </c>
    </row>
    <row r="4" spans="1:26" x14ac:dyDescent="0.2">
      <c r="A4" s="26"/>
      <c r="B4" s="27" t="s">
        <v>95</v>
      </c>
      <c r="C4" s="26" t="s">
        <v>102</v>
      </c>
      <c r="D4" s="26" t="s">
        <v>425</v>
      </c>
      <c r="E4" s="26" t="s">
        <v>102</v>
      </c>
      <c r="F4" s="26" t="s">
        <v>425</v>
      </c>
      <c r="G4" s="26" t="s">
        <v>426</v>
      </c>
      <c r="H4" s="26" t="s">
        <v>427</v>
      </c>
      <c r="I4" s="26" t="s">
        <v>428</v>
      </c>
      <c r="J4" s="26" t="s">
        <v>429</v>
      </c>
      <c r="K4" s="26" t="s">
        <v>426</v>
      </c>
      <c r="L4" s="26" t="s">
        <v>428</v>
      </c>
      <c r="M4" s="26" t="s">
        <v>103</v>
      </c>
      <c r="N4" s="26" t="s">
        <v>429</v>
      </c>
      <c r="O4" s="26" t="s">
        <v>425</v>
      </c>
      <c r="P4" s="26" t="s">
        <v>427</v>
      </c>
      <c r="Q4" s="26" t="s">
        <v>428</v>
      </c>
      <c r="R4" s="26" t="s">
        <v>429</v>
      </c>
      <c r="S4" s="26" t="s">
        <v>102</v>
      </c>
      <c r="T4" s="26" t="s">
        <v>425</v>
      </c>
      <c r="U4" s="26" t="s">
        <v>426</v>
      </c>
      <c r="V4" s="26" t="s">
        <v>427</v>
      </c>
      <c r="W4" s="26" t="s">
        <v>428</v>
      </c>
      <c r="X4" s="26" t="s">
        <v>429</v>
      </c>
      <c r="Y4" s="26" t="s">
        <v>430</v>
      </c>
      <c r="Z4" s="26" t="s">
        <v>431</v>
      </c>
    </row>
    <row r="5" spans="1:26" x14ac:dyDescent="0.2">
      <c r="A5" s="26"/>
      <c r="B5" s="27" t="s">
        <v>2</v>
      </c>
      <c r="C5" s="26" t="s">
        <v>365</v>
      </c>
      <c r="D5" s="26" t="s">
        <v>365</v>
      </c>
      <c r="E5" s="26" t="s">
        <v>365</v>
      </c>
      <c r="F5" s="26" t="s">
        <v>365</v>
      </c>
      <c r="G5" s="26" t="s">
        <v>365</v>
      </c>
      <c r="H5" s="26" t="s">
        <v>365</v>
      </c>
      <c r="I5" s="26" t="s">
        <v>365</v>
      </c>
      <c r="J5" s="26" t="s">
        <v>365</v>
      </c>
      <c r="K5" s="26" t="s">
        <v>382</v>
      </c>
      <c r="L5" s="26" t="s">
        <v>382</v>
      </c>
      <c r="M5" s="26" t="s">
        <v>382</v>
      </c>
      <c r="N5" s="26" t="s">
        <v>382</v>
      </c>
      <c r="O5" s="26" t="s">
        <v>391</v>
      </c>
      <c r="P5" s="26" t="s">
        <v>391</v>
      </c>
      <c r="Q5" s="26" t="s">
        <v>391</v>
      </c>
      <c r="R5" s="26" t="s">
        <v>391</v>
      </c>
      <c r="S5" s="26" t="s">
        <v>400</v>
      </c>
      <c r="T5" s="26" t="s">
        <v>400</v>
      </c>
      <c r="U5" s="26" t="s">
        <v>400</v>
      </c>
      <c r="V5" s="26" t="s">
        <v>400</v>
      </c>
      <c r="W5" s="26" t="s">
        <v>400</v>
      </c>
      <c r="X5" s="26" t="s">
        <v>400</v>
      </c>
      <c r="Y5" s="26" t="s">
        <v>413</v>
      </c>
      <c r="Z5" s="26" t="s">
        <v>416</v>
      </c>
    </row>
    <row r="6" spans="1:26" x14ac:dyDescent="0.2">
      <c r="A6" s="26"/>
      <c r="B6" s="27" t="s">
        <v>109</v>
      </c>
      <c r="C6" s="26" t="s">
        <v>116</v>
      </c>
      <c r="D6" s="26" t="s">
        <v>110</v>
      </c>
      <c r="E6" s="26" t="s">
        <v>116</v>
      </c>
      <c r="F6" s="26" t="s">
        <v>110</v>
      </c>
      <c r="G6" s="26" t="s">
        <v>111</v>
      </c>
      <c r="H6" s="26" t="s">
        <v>112</v>
      </c>
      <c r="I6" s="26" t="s">
        <v>113</v>
      </c>
      <c r="J6" s="26" t="s">
        <v>432</v>
      </c>
      <c r="K6" s="26" t="s">
        <v>111</v>
      </c>
      <c r="L6" s="26" t="s">
        <v>113</v>
      </c>
      <c r="M6" s="26" t="s">
        <v>433</v>
      </c>
      <c r="N6" s="26" t="s">
        <v>432</v>
      </c>
      <c r="O6" s="26" t="s">
        <v>110</v>
      </c>
      <c r="P6" s="26" t="s">
        <v>112</v>
      </c>
      <c r="Q6" s="26" t="s">
        <v>113</v>
      </c>
      <c r="R6" s="26" t="s">
        <v>432</v>
      </c>
      <c r="S6" s="26" t="s">
        <v>116</v>
      </c>
      <c r="T6" s="26" t="s">
        <v>110</v>
      </c>
      <c r="U6" s="26" t="s">
        <v>111</v>
      </c>
      <c r="V6" s="26" t="s">
        <v>112</v>
      </c>
      <c r="W6" s="26" t="s">
        <v>113</v>
      </c>
      <c r="X6" s="26" t="s">
        <v>432</v>
      </c>
      <c r="Y6" s="26" t="s">
        <v>117</v>
      </c>
      <c r="Z6" s="26" t="s">
        <v>434</v>
      </c>
    </row>
    <row r="7" spans="1:26" x14ac:dyDescent="0.2">
      <c r="A7" s="26"/>
      <c r="B7" s="27" t="s">
        <v>118</v>
      </c>
      <c r="C7" s="26" t="s">
        <v>366</v>
      </c>
      <c r="D7" s="26" t="s">
        <v>368</v>
      </c>
      <c r="E7" s="26" t="s">
        <v>370</v>
      </c>
      <c r="F7" s="26" t="s">
        <v>372</v>
      </c>
      <c r="G7" s="26" t="s">
        <v>374</v>
      </c>
      <c r="H7" s="26" t="s">
        <v>376</v>
      </c>
      <c r="I7" s="26" t="s">
        <v>378</v>
      </c>
      <c r="J7" s="26" t="s">
        <v>380</v>
      </c>
      <c r="K7" s="26" t="s">
        <v>383</v>
      </c>
      <c r="L7" s="26" t="s">
        <v>385</v>
      </c>
      <c r="M7" s="26" t="s">
        <v>389</v>
      </c>
      <c r="N7" s="26" t="s">
        <v>387</v>
      </c>
      <c r="O7" s="26" t="s">
        <v>392</v>
      </c>
      <c r="P7" s="26" t="s">
        <v>394</v>
      </c>
      <c r="Q7" s="26" t="s">
        <v>396</v>
      </c>
      <c r="R7" s="26" t="s">
        <v>398</v>
      </c>
      <c r="S7" s="26" t="s">
        <v>401</v>
      </c>
      <c r="T7" s="26" t="s">
        <v>403</v>
      </c>
      <c r="U7" s="26" t="s">
        <v>405</v>
      </c>
      <c r="V7" s="26" t="s">
        <v>407</v>
      </c>
      <c r="W7" s="26" t="s">
        <v>409</v>
      </c>
      <c r="X7" s="26" t="s">
        <v>411</v>
      </c>
      <c r="Y7" s="26" t="s">
        <v>414</v>
      </c>
      <c r="Z7" s="26" t="s">
        <v>417</v>
      </c>
    </row>
    <row r="8" spans="1:26" x14ac:dyDescent="0.2">
      <c r="A8" s="26"/>
      <c r="B8" s="27" t="s">
        <v>154</v>
      </c>
      <c r="C8" s="26" t="s">
        <v>155</v>
      </c>
      <c r="D8" s="26" t="s">
        <v>155</v>
      </c>
      <c r="E8" s="26" t="s">
        <v>155</v>
      </c>
      <c r="F8" s="26" t="s">
        <v>155</v>
      </c>
      <c r="G8" s="26" t="s">
        <v>155</v>
      </c>
      <c r="H8" s="26" t="s">
        <v>155</v>
      </c>
      <c r="I8" s="26" t="s">
        <v>155</v>
      </c>
      <c r="J8" s="26" t="s">
        <v>155</v>
      </c>
      <c r="K8" s="26" t="s">
        <v>155</v>
      </c>
      <c r="L8" s="26" t="s">
        <v>155</v>
      </c>
      <c r="M8" s="26" t="s">
        <v>155</v>
      </c>
      <c r="N8" s="26" t="s">
        <v>155</v>
      </c>
      <c r="O8" s="26" t="s">
        <v>155</v>
      </c>
      <c r="P8" s="26" t="s">
        <v>155</v>
      </c>
      <c r="Q8" s="26" t="s">
        <v>155</v>
      </c>
      <c r="R8" s="26" t="s">
        <v>155</v>
      </c>
      <c r="S8" s="26" t="s">
        <v>155</v>
      </c>
      <c r="T8" s="26" t="s">
        <v>155</v>
      </c>
      <c r="U8" s="26" t="s">
        <v>155</v>
      </c>
      <c r="V8" s="26" t="s">
        <v>155</v>
      </c>
      <c r="W8" s="26" t="s">
        <v>155</v>
      </c>
      <c r="X8" s="26" t="s">
        <v>155</v>
      </c>
      <c r="Y8" s="26" t="s">
        <v>155</v>
      </c>
      <c r="Z8" s="26" t="s">
        <v>155</v>
      </c>
    </row>
    <row r="9" spans="1:26" x14ac:dyDescent="0.2">
      <c r="A9" s="26"/>
      <c r="B9" s="27" t="s">
        <v>156</v>
      </c>
      <c r="C9" s="26" t="s">
        <v>157</v>
      </c>
      <c r="D9" s="26" t="s">
        <v>157</v>
      </c>
      <c r="E9" s="26" t="s">
        <v>157</v>
      </c>
      <c r="F9" s="26" t="s">
        <v>157</v>
      </c>
      <c r="G9" s="26" t="s">
        <v>157</v>
      </c>
      <c r="H9" s="26" t="s">
        <v>157</v>
      </c>
      <c r="I9" s="26" t="s">
        <v>157</v>
      </c>
      <c r="J9" s="26" t="s">
        <v>157</v>
      </c>
      <c r="K9" s="26" t="s">
        <v>157</v>
      </c>
      <c r="L9" s="26" t="s">
        <v>157</v>
      </c>
      <c r="M9" s="26" t="s">
        <v>157</v>
      </c>
      <c r="N9" s="26" t="s">
        <v>157</v>
      </c>
      <c r="O9" s="26" t="s">
        <v>157</v>
      </c>
      <c r="P9" s="26" t="s">
        <v>157</v>
      </c>
      <c r="Q9" s="26" t="s">
        <v>157</v>
      </c>
      <c r="R9" s="26" t="s">
        <v>157</v>
      </c>
      <c r="S9" s="26" t="s">
        <v>157</v>
      </c>
      <c r="T9" s="26" t="s">
        <v>157</v>
      </c>
      <c r="U9" s="26" t="s">
        <v>157</v>
      </c>
      <c r="V9" s="26" t="s">
        <v>157</v>
      </c>
      <c r="W9" s="26" t="s">
        <v>157</v>
      </c>
      <c r="X9" s="26" t="s">
        <v>157</v>
      </c>
      <c r="Y9" s="26" t="s">
        <v>157</v>
      </c>
      <c r="Z9" s="26" t="s">
        <v>157</v>
      </c>
    </row>
    <row r="10" spans="1:26" x14ac:dyDescent="0.2">
      <c r="A10" s="29" t="s">
        <v>158</v>
      </c>
      <c r="B10" s="30" t="s">
        <v>159</v>
      </c>
      <c r="C10" s="35">
        <v>706.45032848895073</v>
      </c>
      <c r="D10" s="35">
        <v>706.45032848895073</v>
      </c>
      <c r="E10" s="35">
        <v>706.45032848895073</v>
      </c>
      <c r="F10" s="35">
        <v>706.45032848895073</v>
      </c>
      <c r="G10" s="35">
        <v>706.45032848895073</v>
      </c>
      <c r="H10" s="35">
        <v>706.45032848895073</v>
      </c>
      <c r="I10" s="35">
        <v>706.45032848895073</v>
      </c>
      <c r="J10" s="35">
        <v>706.45032848895073</v>
      </c>
      <c r="K10" s="35">
        <v>706.45032848895073</v>
      </c>
      <c r="L10" s="35">
        <v>706.45032848895073</v>
      </c>
      <c r="M10" s="35">
        <v>706.45032848895073</v>
      </c>
      <c r="N10" s="35">
        <v>706.45032848895073</v>
      </c>
      <c r="O10" s="35">
        <v>706.45032848895073</v>
      </c>
      <c r="P10" s="35">
        <v>706.45032848895073</v>
      </c>
      <c r="Q10" s="35">
        <v>706.45032848895073</v>
      </c>
      <c r="R10" s="35">
        <v>706.45032848895073</v>
      </c>
      <c r="S10" s="35">
        <v>706.45032848895073</v>
      </c>
      <c r="T10" s="35">
        <v>706.45032848895073</v>
      </c>
      <c r="U10" s="35">
        <v>706.45032848895073</v>
      </c>
      <c r="V10" s="35">
        <v>706.45032848895073</v>
      </c>
      <c r="W10" s="35">
        <v>706.45032848895073</v>
      </c>
      <c r="X10" s="35">
        <v>706.45032848895073</v>
      </c>
      <c r="Y10" s="35">
        <v>706.45032848895073</v>
      </c>
      <c r="Z10" s="35">
        <v>706.45032848895073</v>
      </c>
    </row>
    <row r="11" spans="1:26" x14ac:dyDescent="0.2">
      <c r="A11" s="30" t="s">
        <v>160</v>
      </c>
      <c r="B11" s="30" t="s">
        <v>161</v>
      </c>
      <c r="C11" s="35">
        <v>1027.1086336186872</v>
      </c>
      <c r="D11" s="35">
        <v>1027.1086336186872</v>
      </c>
      <c r="E11" s="35">
        <v>1027.1086336186872</v>
      </c>
      <c r="F11" s="35">
        <v>1027.1086336186872</v>
      </c>
      <c r="G11" s="35">
        <v>1027.1086336186872</v>
      </c>
      <c r="H11" s="35">
        <v>1027.1086336186872</v>
      </c>
      <c r="I11" s="35">
        <v>1027.1086336186872</v>
      </c>
      <c r="J11" s="35">
        <v>1027.1086336186872</v>
      </c>
      <c r="K11" s="35">
        <v>1027.1086336186872</v>
      </c>
      <c r="L11" s="35">
        <v>1027.1086336186872</v>
      </c>
      <c r="M11" s="35">
        <v>1027.1086336186872</v>
      </c>
      <c r="N11" s="35">
        <v>1027.1086336186872</v>
      </c>
      <c r="O11" s="35">
        <v>1027.1086336186872</v>
      </c>
      <c r="P11" s="35">
        <v>1027.1086336186872</v>
      </c>
      <c r="Q11" s="35">
        <v>1027.1086336186872</v>
      </c>
      <c r="R11" s="35">
        <v>1027.1086336186872</v>
      </c>
      <c r="S11" s="35">
        <v>1027.1086336186872</v>
      </c>
      <c r="T11" s="35">
        <v>1027.1086336186872</v>
      </c>
      <c r="U11" s="35">
        <v>1027.1086336186872</v>
      </c>
      <c r="V11" s="35">
        <v>1027.1086336186872</v>
      </c>
      <c r="W11" s="35">
        <v>1027.1086336186872</v>
      </c>
      <c r="X11" s="35">
        <v>1027.1086336186872</v>
      </c>
      <c r="Y11" s="35">
        <v>1027.1086336186872</v>
      </c>
      <c r="Z11" s="35">
        <v>1027.1086336186872</v>
      </c>
    </row>
    <row r="12" spans="1:26" x14ac:dyDescent="0.2">
      <c r="A12" s="30" t="s">
        <v>162</v>
      </c>
      <c r="B12" s="30" t="s">
        <v>163</v>
      </c>
      <c r="C12" s="35">
        <v>2247.9483265865906</v>
      </c>
      <c r="D12" s="35">
        <v>1808.7132523724201</v>
      </c>
      <c r="E12" s="35">
        <v>2247.9483265865906</v>
      </c>
      <c r="F12" s="35">
        <v>1808.7132523724201</v>
      </c>
      <c r="G12" s="35">
        <v>931.91319928329676</v>
      </c>
      <c r="H12" s="35">
        <v>1808.7132523724201</v>
      </c>
      <c r="I12" s="35">
        <v>931.91319928329676</v>
      </c>
      <c r="J12" s="35">
        <v>886.82062512442758</v>
      </c>
      <c r="K12" s="35">
        <v>931.91319928329676</v>
      </c>
      <c r="L12" s="35">
        <v>931.91319928329676</v>
      </c>
      <c r="M12" s="35">
        <v>886.82062512442758</v>
      </c>
      <c r="N12" s="35">
        <v>572.84270135156055</v>
      </c>
      <c r="O12" s="35">
        <v>1808.7132523724201</v>
      </c>
      <c r="P12" s="35">
        <v>1808.7132523724201</v>
      </c>
      <c r="Q12" s="35">
        <v>931.91319928329676</v>
      </c>
      <c r="R12" s="35">
        <v>886.82062512442758</v>
      </c>
      <c r="S12" s="35">
        <v>2247.9483265865906</v>
      </c>
      <c r="T12" s="35">
        <v>1808.7132523724201</v>
      </c>
      <c r="U12" s="35">
        <v>931.91319928329676</v>
      </c>
      <c r="V12" s="35">
        <v>1808.7132523724201</v>
      </c>
      <c r="W12" s="35">
        <v>931.91319928329676</v>
      </c>
      <c r="X12" s="35">
        <v>886.82062512442758</v>
      </c>
      <c r="Y12" s="35">
        <v>572.84270135156055</v>
      </c>
      <c r="Z12" s="35" t="s">
        <v>168</v>
      </c>
    </row>
    <row r="13" spans="1:26" x14ac:dyDescent="0.2">
      <c r="A13" s="29" t="s">
        <v>164</v>
      </c>
      <c r="B13" s="30" t="s">
        <v>165</v>
      </c>
      <c r="C13" s="35">
        <v>3901.3427124117943</v>
      </c>
      <c r="D13" s="35">
        <v>3901.3427124117943</v>
      </c>
      <c r="E13" s="35">
        <v>3901.3427124117943</v>
      </c>
      <c r="F13" s="35">
        <v>3901.3427124117943</v>
      </c>
      <c r="G13" s="35" t="s">
        <v>168</v>
      </c>
      <c r="H13" s="35">
        <v>3901.3427124117943</v>
      </c>
      <c r="I13" s="35" t="s">
        <v>168</v>
      </c>
      <c r="J13" s="35">
        <v>3724.3126064547528</v>
      </c>
      <c r="K13" s="35" t="s">
        <v>168</v>
      </c>
      <c r="L13" s="35" t="s">
        <v>168</v>
      </c>
      <c r="M13" s="35" t="s">
        <v>168</v>
      </c>
      <c r="N13" s="35" t="s">
        <v>435</v>
      </c>
      <c r="O13" s="35">
        <v>3901.3427124117943</v>
      </c>
      <c r="P13" s="35">
        <v>3901.3427124117943</v>
      </c>
      <c r="Q13" s="35" t="s">
        <v>168</v>
      </c>
      <c r="R13" s="35">
        <v>3724.3126064547528</v>
      </c>
      <c r="S13" s="35">
        <v>3901.3427124117943</v>
      </c>
      <c r="T13" s="35">
        <v>3901.3427124117943</v>
      </c>
      <c r="U13" s="35" t="s">
        <v>168</v>
      </c>
      <c r="V13" s="35">
        <v>3901.3427124117943</v>
      </c>
      <c r="W13" s="35" t="s">
        <v>168</v>
      </c>
      <c r="X13" s="35">
        <v>3724.3126064547528</v>
      </c>
      <c r="Y13" s="35" t="s">
        <v>168</v>
      </c>
      <c r="Z13" s="35" t="s">
        <v>168</v>
      </c>
    </row>
    <row r="14" spans="1:26" x14ac:dyDescent="0.2">
      <c r="A14" s="29" t="s">
        <v>166</v>
      </c>
      <c r="B14" s="30" t="s">
        <v>167</v>
      </c>
      <c r="C14" s="35">
        <v>1985.7433583294619</v>
      </c>
      <c r="D14" s="35">
        <v>888.49072046364506</v>
      </c>
      <c r="E14" s="35">
        <v>1985.7433583294619</v>
      </c>
      <c r="F14" s="35">
        <v>888.49072046364506</v>
      </c>
      <c r="G14" s="35">
        <v>313.97792377286697</v>
      </c>
      <c r="H14" s="35">
        <v>888.49072046364506</v>
      </c>
      <c r="I14" s="35">
        <v>313.97792377286697</v>
      </c>
      <c r="J14" s="35">
        <v>313.97792377286697</v>
      </c>
      <c r="K14" s="35">
        <v>313.97792377286697</v>
      </c>
      <c r="L14" s="35">
        <v>313.97792377286697</v>
      </c>
      <c r="M14" s="35" t="s">
        <v>168</v>
      </c>
      <c r="N14" s="35" t="s">
        <v>435</v>
      </c>
      <c r="O14" s="35">
        <v>888.49072046364506</v>
      </c>
      <c r="P14" s="35">
        <v>888.49072046364506</v>
      </c>
      <c r="Q14" s="35">
        <v>313.97792377286697</v>
      </c>
      <c r="R14" s="35">
        <v>313.97792377286697</v>
      </c>
      <c r="S14" s="35">
        <v>1985.7433583294619</v>
      </c>
      <c r="T14" s="35">
        <v>888.49072046364506</v>
      </c>
      <c r="U14" s="35">
        <v>313.97792377286697</v>
      </c>
      <c r="V14" s="35">
        <v>888.49072046364506</v>
      </c>
      <c r="W14" s="35">
        <v>313.97792377286697</v>
      </c>
      <c r="X14" s="35">
        <v>313.97792377286697</v>
      </c>
      <c r="Y14" s="35" t="s">
        <v>168</v>
      </c>
      <c r="Z14" s="35" t="s">
        <v>168</v>
      </c>
    </row>
    <row r="15" spans="1:26" x14ac:dyDescent="0.2">
      <c r="A15" s="29" t="s">
        <v>169</v>
      </c>
      <c r="B15" s="30" t="s">
        <v>170</v>
      </c>
      <c r="C15" s="35">
        <v>534.43050854956095</v>
      </c>
      <c r="D15" s="35">
        <v>534.43050854956095</v>
      </c>
      <c r="E15" s="35">
        <v>534.43050854956095</v>
      </c>
      <c r="F15" s="35">
        <v>534.43050854956095</v>
      </c>
      <c r="G15" s="35" t="s">
        <v>168</v>
      </c>
      <c r="H15" s="35">
        <v>534.43050854956095</v>
      </c>
      <c r="I15" s="35" t="s">
        <v>168</v>
      </c>
      <c r="J15" s="35" t="s">
        <v>168</v>
      </c>
      <c r="K15" s="35" t="s">
        <v>168</v>
      </c>
      <c r="L15" s="35" t="s">
        <v>168</v>
      </c>
      <c r="M15" s="35" t="s">
        <v>168</v>
      </c>
      <c r="N15" s="35" t="s">
        <v>168</v>
      </c>
      <c r="O15" s="35">
        <v>534.43050854956095</v>
      </c>
      <c r="P15" s="35">
        <v>534.43050854956095</v>
      </c>
      <c r="Q15" s="35" t="s">
        <v>168</v>
      </c>
      <c r="R15" s="35" t="s">
        <v>168</v>
      </c>
      <c r="S15" s="35">
        <v>534.43050854956095</v>
      </c>
      <c r="T15" s="35">
        <v>534.43050854956095</v>
      </c>
      <c r="U15" s="35" t="s">
        <v>168</v>
      </c>
      <c r="V15" s="35">
        <v>534.43050854956095</v>
      </c>
      <c r="W15" s="35" t="s">
        <v>168</v>
      </c>
      <c r="X15" s="35" t="s">
        <v>168</v>
      </c>
      <c r="Y15" s="35" t="s">
        <v>168</v>
      </c>
      <c r="Z15" s="35" t="s">
        <v>168</v>
      </c>
    </row>
    <row r="16" spans="1:26" x14ac:dyDescent="0.2">
      <c r="A16" s="29" t="s">
        <v>436</v>
      </c>
      <c r="B16" s="30" t="s">
        <v>437</v>
      </c>
      <c r="C16" s="35">
        <v>701.44004247129863</v>
      </c>
      <c r="D16" s="35">
        <v>701.44004247129863</v>
      </c>
      <c r="E16" s="35">
        <v>701.44004247129863</v>
      </c>
      <c r="F16" s="35">
        <v>701.44004247129863</v>
      </c>
      <c r="G16" s="35">
        <v>701.44004247129863</v>
      </c>
      <c r="H16" s="35">
        <v>701.44004247129863</v>
      </c>
      <c r="I16" s="35">
        <v>701.44004247129863</v>
      </c>
      <c r="J16" s="35">
        <v>701.44004247129863</v>
      </c>
      <c r="K16" s="35">
        <v>701.44004247129863</v>
      </c>
      <c r="L16" s="35">
        <v>701.44004247129863</v>
      </c>
      <c r="M16" s="35">
        <v>701.44004247129863</v>
      </c>
      <c r="N16" s="35">
        <v>701.44004247129863</v>
      </c>
      <c r="O16" s="35">
        <v>701.44004247129863</v>
      </c>
      <c r="P16" s="35">
        <v>701.44004247129863</v>
      </c>
      <c r="Q16" s="35">
        <v>701.44004247129863</v>
      </c>
      <c r="R16" s="35">
        <v>701.44004247129863</v>
      </c>
      <c r="S16" s="35">
        <v>701.44004247129863</v>
      </c>
      <c r="T16" s="35">
        <v>701.44004247129863</v>
      </c>
      <c r="U16" s="35">
        <v>701.44004247129863</v>
      </c>
      <c r="V16" s="35">
        <v>701.44004247129863</v>
      </c>
      <c r="W16" s="35">
        <v>701.44004247129863</v>
      </c>
      <c r="X16" s="35">
        <v>701.44004247129863</v>
      </c>
      <c r="Y16" s="35">
        <v>701.44004247129863</v>
      </c>
      <c r="Z16" s="35" t="s">
        <v>168</v>
      </c>
    </row>
    <row r="17" spans="1:26" x14ac:dyDescent="0.2">
      <c r="A17" s="29" t="s">
        <v>171</v>
      </c>
      <c r="B17" s="30" t="s">
        <v>172</v>
      </c>
      <c r="C17" s="35" t="s">
        <v>168</v>
      </c>
      <c r="D17" s="35" t="s">
        <v>168</v>
      </c>
      <c r="E17" s="35">
        <v>6837.3703187559449</v>
      </c>
      <c r="F17" s="35">
        <v>5457.8715685623902</v>
      </c>
      <c r="G17" s="35">
        <v>4996.9252549383946</v>
      </c>
      <c r="H17" s="35">
        <v>5457.8715685623902</v>
      </c>
      <c r="I17" s="35">
        <v>4537.6490366536154</v>
      </c>
      <c r="J17" s="35" t="s">
        <v>168</v>
      </c>
      <c r="K17" s="35" t="s">
        <v>168</v>
      </c>
      <c r="L17" s="35" t="s">
        <v>168</v>
      </c>
      <c r="M17" s="35" t="s">
        <v>168</v>
      </c>
      <c r="N17" s="35" t="s">
        <v>168</v>
      </c>
      <c r="O17" s="35">
        <v>5457.8715685623902</v>
      </c>
      <c r="P17" s="35">
        <v>5457.8715685623902</v>
      </c>
      <c r="Q17" s="35">
        <v>4537.6490366536154</v>
      </c>
      <c r="R17" s="35" t="s">
        <v>168</v>
      </c>
      <c r="S17" s="35" t="s">
        <v>168</v>
      </c>
      <c r="T17" s="35" t="s">
        <v>168</v>
      </c>
      <c r="U17" s="35" t="s">
        <v>168</v>
      </c>
      <c r="V17" s="35" t="s">
        <v>168</v>
      </c>
      <c r="W17" s="35" t="s">
        <v>168</v>
      </c>
      <c r="X17" s="35" t="s">
        <v>168</v>
      </c>
      <c r="Y17" s="35" t="s">
        <v>168</v>
      </c>
      <c r="Z17" s="35" t="s">
        <v>168</v>
      </c>
    </row>
    <row r="18" spans="1:26" x14ac:dyDescent="0.2">
      <c r="A18" s="29" t="s">
        <v>173</v>
      </c>
      <c r="B18" s="30" t="s">
        <v>174</v>
      </c>
      <c r="C18" s="35">
        <v>415.85373946512703</v>
      </c>
      <c r="D18" s="35">
        <v>415.85373946512703</v>
      </c>
      <c r="E18" s="35">
        <v>415.85373946512703</v>
      </c>
      <c r="F18" s="35">
        <v>415.85373946512703</v>
      </c>
      <c r="G18" s="35">
        <v>415.85373946512703</v>
      </c>
      <c r="H18" s="35">
        <v>415.85373946512703</v>
      </c>
      <c r="I18" s="35">
        <v>415.85373946512703</v>
      </c>
      <c r="J18" s="35" t="s">
        <v>96</v>
      </c>
      <c r="K18" s="35">
        <v>415.85373946512703</v>
      </c>
      <c r="L18" s="35">
        <v>415.85373946512703</v>
      </c>
      <c r="M18" s="35" t="s">
        <v>96</v>
      </c>
      <c r="N18" s="35" t="s">
        <v>96</v>
      </c>
      <c r="O18" s="35">
        <v>415.85373946512703</v>
      </c>
      <c r="P18" s="35">
        <v>415.85373946512703</v>
      </c>
      <c r="Q18" s="35">
        <v>415.85373946512703</v>
      </c>
      <c r="R18" s="35" t="s">
        <v>96</v>
      </c>
      <c r="S18" s="35">
        <v>415.85373946512703</v>
      </c>
      <c r="T18" s="35">
        <v>415.85373946512703</v>
      </c>
      <c r="U18" s="35">
        <v>415.85373946512703</v>
      </c>
      <c r="V18" s="35">
        <v>415.85373946512703</v>
      </c>
      <c r="W18" s="35">
        <v>415.85373946512703</v>
      </c>
      <c r="X18" s="35" t="s">
        <v>96</v>
      </c>
      <c r="Y18" s="35" t="s">
        <v>96</v>
      </c>
      <c r="Z18" s="35" t="s">
        <v>96</v>
      </c>
    </row>
    <row r="19" spans="1:26" x14ac:dyDescent="0.2">
      <c r="A19" s="29" t="s">
        <v>438</v>
      </c>
      <c r="B19" s="30" t="s">
        <v>439</v>
      </c>
      <c r="C19" s="35" t="s">
        <v>96</v>
      </c>
      <c r="D19" s="35" t="s">
        <v>96</v>
      </c>
      <c r="E19" s="35" t="s">
        <v>96</v>
      </c>
      <c r="F19" s="35" t="s">
        <v>96</v>
      </c>
      <c r="G19" s="35" t="s">
        <v>96</v>
      </c>
      <c r="H19" s="35" t="s">
        <v>96</v>
      </c>
      <c r="I19" s="35" t="s">
        <v>96</v>
      </c>
      <c r="J19" s="35" t="s">
        <v>207</v>
      </c>
      <c r="K19" s="35" t="s">
        <v>96</v>
      </c>
      <c r="L19" s="35" t="s">
        <v>96</v>
      </c>
      <c r="M19" s="35" t="s">
        <v>207</v>
      </c>
      <c r="N19" s="35" t="s">
        <v>207</v>
      </c>
      <c r="O19" s="35" t="s">
        <v>96</v>
      </c>
      <c r="P19" s="35" t="s">
        <v>96</v>
      </c>
      <c r="Q19" s="35" t="s">
        <v>96</v>
      </c>
      <c r="R19" s="35" t="s">
        <v>207</v>
      </c>
      <c r="S19" s="35" t="s">
        <v>96</v>
      </c>
      <c r="T19" s="35" t="s">
        <v>96</v>
      </c>
      <c r="U19" s="35" t="s">
        <v>96</v>
      </c>
      <c r="V19" s="35" t="s">
        <v>96</v>
      </c>
      <c r="W19" s="35" t="s">
        <v>96</v>
      </c>
      <c r="X19" s="35" t="s">
        <v>207</v>
      </c>
      <c r="Y19" s="35" t="s">
        <v>207</v>
      </c>
      <c r="Z19" s="35" t="s">
        <v>168</v>
      </c>
    </row>
    <row r="20" spans="1:26" x14ac:dyDescent="0.2">
      <c r="A20" s="29" t="s">
        <v>440</v>
      </c>
      <c r="B20" s="30" t="s">
        <v>441</v>
      </c>
      <c r="C20" s="35">
        <v>1698.4869599840731</v>
      </c>
      <c r="D20" s="35">
        <v>1698.4869599840731</v>
      </c>
      <c r="E20" s="35">
        <v>1698.4869599840731</v>
      </c>
      <c r="F20" s="35">
        <v>1698.4869599840731</v>
      </c>
      <c r="G20" s="35">
        <v>1698.4869599840731</v>
      </c>
      <c r="H20" s="35">
        <v>1698.4869599840731</v>
      </c>
      <c r="I20" s="35">
        <v>1698.4869599840731</v>
      </c>
      <c r="J20" s="35">
        <v>1698.4869599840731</v>
      </c>
      <c r="K20" s="35">
        <v>1698.4869599840731</v>
      </c>
      <c r="L20" s="35">
        <v>1698.4869599840731</v>
      </c>
      <c r="M20" s="35">
        <v>1698.4869599840731</v>
      </c>
      <c r="N20" s="35">
        <v>1698.4869599840731</v>
      </c>
      <c r="O20" s="35">
        <v>1698.4869599840731</v>
      </c>
      <c r="P20" s="35">
        <v>1698.4869599840731</v>
      </c>
      <c r="Q20" s="35">
        <v>1698.4869599840731</v>
      </c>
      <c r="R20" s="35">
        <v>1698.4869599840731</v>
      </c>
      <c r="S20" s="35">
        <v>1698.4869599840731</v>
      </c>
      <c r="T20" s="35">
        <v>1698.4869599840731</v>
      </c>
      <c r="U20" s="35">
        <v>1698.4869599840731</v>
      </c>
      <c r="V20" s="35">
        <v>1698.4869599840731</v>
      </c>
      <c r="W20" s="35">
        <v>1698.4869599840731</v>
      </c>
      <c r="X20" s="35">
        <v>1698.4869599840731</v>
      </c>
      <c r="Y20" s="35">
        <v>1698.4869599840731</v>
      </c>
      <c r="Z20" s="35">
        <v>1698.4869599840731</v>
      </c>
    </row>
    <row r="21" spans="1:26" x14ac:dyDescent="0.2">
      <c r="A21" s="29" t="s">
        <v>442</v>
      </c>
      <c r="B21" s="30" t="s">
        <v>443</v>
      </c>
      <c r="C21" s="35">
        <v>86.84495763930363</v>
      </c>
      <c r="D21" s="35">
        <v>86.84495763930363</v>
      </c>
      <c r="E21" s="35">
        <v>86.84495763930363</v>
      </c>
      <c r="F21" s="35">
        <v>86.84495763930363</v>
      </c>
      <c r="G21" s="35">
        <v>86.84495763930363</v>
      </c>
      <c r="H21" s="35">
        <v>86.84495763930363</v>
      </c>
      <c r="I21" s="35">
        <v>86.84495763930363</v>
      </c>
      <c r="J21" s="35">
        <v>86.84495763930363</v>
      </c>
      <c r="K21" s="35">
        <v>86.84495763930363</v>
      </c>
      <c r="L21" s="35">
        <v>86.84495763930363</v>
      </c>
      <c r="M21" s="35">
        <v>86.84495763930363</v>
      </c>
      <c r="N21" s="35">
        <v>86.84495763930363</v>
      </c>
      <c r="O21" s="35">
        <v>86.84495763930363</v>
      </c>
      <c r="P21" s="35">
        <v>86.84495763930363</v>
      </c>
      <c r="Q21" s="35">
        <v>86.84495763930363</v>
      </c>
      <c r="R21" s="35">
        <v>86.84495763930363</v>
      </c>
      <c r="S21" s="35">
        <v>86.84495763930363</v>
      </c>
      <c r="T21" s="35">
        <v>86.84495763930363</v>
      </c>
      <c r="U21" s="35">
        <v>86.84495763930363</v>
      </c>
      <c r="V21" s="35">
        <v>86.84495763930363</v>
      </c>
      <c r="W21" s="35">
        <v>86.84495763930363</v>
      </c>
      <c r="X21" s="35">
        <v>86.84495763930363</v>
      </c>
      <c r="Y21" s="35">
        <v>86.84495763930363</v>
      </c>
      <c r="Z21" s="35">
        <v>86.84495763930363</v>
      </c>
    </row>
    <row r="22" spans="1:26" x14ac:dyDescent="0.2">
      <c r="A22" s="29" t="s">
        <v>444</v>
      </c>
      <c r="B22" s="30" t="s">
        <v>445</v>
      </c>
      <c r="C22" s="35">
        <v>345.70973521799721</v>
      </c>
      <c r="D22" s="35">
        <v>345.70973521799721</v>
      </c>
      <c r="E22" s="35">
        <v>345.70973521799721</v>
      </c>
      <c r="F22" s="35">
        <v>345.70973521799721</v>
      </c>
      <c r="G22" s="35">
        <v>345.70973521799721</v>
      </c>
      <c r="H22" s="35">
        <v>345.70973521799721</v>
      </c>
      <c r="I22" s="35">
        <v>345.70973521799721</v>
      </c>
      <c r="J22" s="35">
        <v>345.70973521799721</v>
      </c>
      <c r="K22" s="35">
        <v>345.70973521799721</v>
      </c>
      <c r="L22" s="35">
        <v>345.70973521799721</v>
      </c>
      <c r="M22" s="35">
        <v>345.70973521799721</v>
      </c>
      <c r="N22" s="35">
        <v>345.70973521799721</v>
      </c>
      <c r="O22" s="35">
        <v>345.70973521799721</v>
      </c>
      <c r="P22" s="35">
        <v>345.70973521799721</v>
      </c>
      <c r="Q22" s="35">
        <v>345.70973521799721</v>
      </c>
      <c r="R22" s="35">
        <v>345.70973521799721</v>
      </c>
      <c r="S22" s="35">
        <v>345.70973521799721</v>
      </c>
      <c r="T22" s="35">
        <v>345.70973521799721</v>
      </c>
      <c r="U22" s="35">
        <v>345.70973521799721</v>
      </c>
      <c r="V22" s="35">
        <v>345.70973521799721</v>
      </c>
      <c r="W22" s="35">
        <v>345.70973521799721</v>
      </c>
      <c r="X22" s="35">
        <v>345.70973521799721</v>
      </c>
      <c r="Y22" s="35">
        <v>345.70973521799721</v>
      </c>
      <c r="Z22" s="35">
        <v>345.70973521799721</v>
      </c>
    </row>
    <row r="23" spans="1:26" x14ac:dyDescent="0.2">
      <c r="A23" s="30" t="s">
        <v>177</v>
      </c>
      <c r="B23" s="30" t="s">
        <v>178</v>
      </c>
      <c r="C23" s="35">
        <v>1683.4561019311168</v>
      </c>
      <c r="D23" s="35">
        <v>1683.4561019311168</v>
      </c>
      <c r="E23" s="35">
        <v>1683.4561019311168</v>
      </c>
      <c r="F23" s="35">
        <v>1683.4561019311168</v>
      </c>
      <c r="G23" s="35">
        <v>1683.4561019311168</v>
      </c>
      <c r="H23" s="35">
        <v>1683.4561019311168</v>
      </c>
      <c r="I23" s="35">
        <v>1683.4561019311168</v>
      </c>
      <c r="J23" s="35">
        <v>1683.4561019311168</v>
      </c>
      <c r="K23" s="35">
        <v>1683.4561019311168</v>
      </c>
      <c r="L23" s="35">
        <v>1683.4561019311168</v>
      </c>
      <c r="M23" s="35">
        <v>1683.4561019311168</v>
      </c>
      <c r="N23" s="35">
        <v>1683.4561019311168</v>
      </c>
      <c r="O23" s="35">
        <v>1683.4561019311168</v>
      </c>
      <c r="P23" s="35">
        <v>1683.4561019311168</v>
      </c>
      <c r="Q23" s="35">
        <v>1683.4561019311168</v>
      </c>
      <c r="R23" s="35">
        <v>1683.4561019311168</v>
      </c>
      <c r="S23" s="35" t="s">
        <v>168</v>
      </c>
      <c r="T23" s="35" t="s">
        <v>168</v>
      </c>
      <c r="U23" s="35" t="s">
        <v>168</v>
      </c>
      <c r="V23" s="35" t="s">
        <v>168</v>
      </c>
      <c r="W23" s="35" t="s">
        <v>168</v>
      </c>
      <c r="X23" s="35" t="s">
        <v>168</v>
      </c>
      <c r="Y23" s="35">
        <v>1683.4561019311168</v>
      </c>
      <c r="Z23" s="35" t="s">
        <v>168</v>
      </c>
    </row>
    <row r="24" spans="1:26" x14ac:dyDescent="0.2">
      <c r="A24" s="29" t="s">
        <v>446</v>
      </c>
      <c r="B24" s="30" t="s">
        <v>447</v>
      </c>
      <c r="C24" s="35" t="s">
        <v>168</v>
      </c>
      <c r="D24" s="35" t="s">
        <v>168</v>
      </c>
      <c r="E24" s="35" t="s">
        <v>168</v>
      </c>
      <c r="F24" s="35" t="s">
        <v>168</v>
      </c>
      <c r="G24" s="35" t="s">
        <v>168</v>
      </c>
      <c r="H24" s="35" t="s">
        <v>168</v>
      </c>
      <c r="I24" s="35" t="s">
        <v>168</v>
      </c>
      <c r="J24" s="35" t="s">
        <v>168</v>
      </c>
      <c r="K24" s="35" t="s">
        <v>168</v>
      </c>
      <c r="L24" s="35" t="s">
        <v>168</v>
      </c>
      <c r="M24" s="35" t="s">
        <v>168</v>
      </c>
      <c r="N24" s="35" t="s">
        <v>168</v>
      </c>
      <c r="O24" s="35" t="s">
        <v>168</v>
      </c>
      <c r="P24" s="35" t="s">
        <v>168</v>
      </c>
      <c r="Q24" s="35" t="s">
        <v>168</v>
      </c>
      <c r="R24" s="35" t="s">
        <v>168</v>
      </c>
      <c r="S24" s="35" t="s">
        <v>207</v>
      </c>
      <c r="T24" s="35" t="s">
        <v>207</v>
      </c>
      <c r="U24" s="35" t="s">
        <v>207</v>
      </c>
      <c r="V24" s="35" t="s">
        <v>207</v>
      </c>
      <c r="W24" s="35" t="s">
        <v>207</v>
      </c>
      <c r="X24" s="35" t="s">
        <v>207</v>
      </c>
      <c r="Y24" s="35" t="s">
        <v>168</v>
      </c>
      <c r="Z24" s="35" t="s">
        <v>168</v>
      </c>
    </row>
    <row r="25" spans="1:26" x14ac:dyDescent="0.2">
      <c r="A25" s="29" t="s">
        <v>448</v>
      </c>
      <c r="B25" s="30" t="s">
        <v>449</v>
      </c>
      <c r="C25" s="35">
        <v>273.89563563164995</v>
      </c>
      <c r="D25" s="35">
        <v>273.89563563164995</v>
      </c>
      <c r="E25" s="35">
        <v>273.89563563164995</v>
      </c>
      <c r="F25" s="35">
        <v>273.89563563164995</v>
      </c>
      <c r="G25" s="35">
        <v>273.89563563164995</v>
      </c>
      <c r="H25" s="35">
        <v>273.89563563164995</v>
      </c>
      <c r="I25" s="35">
        <v>273.89563563164995</v>
      </c>
      <c r="J25" s="35">
        <v>273.89563563164995</v>
      </c>
      <c r="K25" s="35">
        <v>273.89563563164995</v>
      </c>
      <c r="L25" s="35">
        <v>273.89563563164995</v>
      </c>
      <c r="M25" s="35">
        <v>273.89563563164995</v>
      </c>
      <c r="N25" s="35">
        <v>273.89563563164995</v>
      </c>
      <c r="O25" s="35">
        <v>273.89563563164995</v>
      </c>
      <c r="P25" s="35">
        <v>273.89563563164995</v>
      </c>
      <c r="Q25" s="35">
        <v>273.89563563164995</v>
      </c>
      <c r="R25" s="35">
        <v>273.89563563164995</v>
      </c>
      <c r="S25" s="35">
        <v>273.89563563164995</v>
      </c>
      <c r="T25" s="35">
        <v>273.89563563164995</v>
      </c>
      <c r="U25" s="35">
        <v>273.89563563164995</v>
      </c>
      <c r="V25" s="35">
        <v>273.89563563164995</v>
      </c>
      <c r="W25" s="35">
        <v>273.89563563164995</v>
      </c>
      <c r="X25" s="35">
        <v>273.89563563164995</v>
      </c>
      <c r="Y25" s="35">
        <v>273.89563563164995</v>
      </c>
      <c r="Z25" s="35">
        <v>273.89563563164995</v>
      </c>
    </row>
    <row r="26" spans="1:26" x14ac:dyDescent="0.2">
      <c r="A26" s="29" t="s">
        <v>181</v>
      </c>
      <c r="B26" s="30" t="s">
        <v>182</v>
      </c>
      <c r="C26" s="35">
        <v>679.72880306147272</v>
      </c>
      <c r="D26" s="35">
        <v>679.72880306147272</v>
      </c>
      <c r="E26" s="35">
        <v>679.72880306147272</v>
      </c>
      <c r="F26" s="35">
        <v>679.72880306147272</v>
      </c>
      <c r="G26" s="35" t="s">
        <v>96</v>
      </c>
      <c r="H26" s="35">
        <v>679.72880306147272</v>
      </c>
      <c r="I26" s="35" t="s">
        <v>96</v>
      </c>
      <c r="J26" s="35" t="s">
        <v>96</v>
      </c>
      <c r="K26" s="35" t="s">
        <v>96</v>
      </c>
      <c r="L26" s="35" t="s">
        <v>96</v>
      </c>
      <c r="M26" s="35" t="s">
        <v>96</v>
      </c>
      <c r="N26" s="35" t="s">
        <v>96</v>
      </c>
      <c r="O26" s="35">
        <v>679.72880306147272</v>
      </c>
      <c r="P26" s="35">
        <v>679.72880306147272</v>
      </c>
      <c r="Q26" s="35" t="s">
        <v>96</v>
      </c>
      <c r="R26" s="35" t="s">
        <v>96</v>
      </c>
      <c r="S26" s="35">
        <v>679.72880306147272</v>
      </c>
      <c r="T26" s="35">
        <v>679.72880306147272</v>
      </c>
      <c r="U26" s="35" t="s">
        <v>96</v>
      </c>
      <c r="V26" s="35">
        <v>679.72880306147272</v>
      </c>
      <c r="W26" s="35" t="s">
        <v>96</v>
      </c>
      <c r="X26" s="35" t="s">
        <v>96</v>
      </c>
      <c r="Y26" s="35" t="s">
        <v>96</v>
      </c>
      <c r="Z26" s="35" t="s">
        <v>96</v>
      </c>
    </row>
    <row r="27" spans="1:26" x14ac:dyDescent="0.2">
      <c r="A27" s="29" t="s">
        <v>183</v>
      </c>
      <c r="B27" s="30" t="s">
        <v>184</v>
      </c>
      <c r="C27" s="35">
        <v>2105.9902227531134</v>
      </c>
      <c r="D27" s="35">
        <v>2105.9902227531134</v>
      </c>
      <c r="E27" s="35">
        <v>2105.9902227531134</v>
      </c>
      <c r="F27" s="35">
        <v>2105.9902227531134</v>
      </c>
      <c r="G27" s="35">
        <v>1426.2614196916409</v>
      </c>
      <c r="H27" s="35">
        <v>2105.9902227531134</v>
      </c>
      <c r="I27" s="35">
        <v>1426.2614196916409</v>
      </c>
      <c r="J27" s="35">
        <v>1426.2614196916409</v>
      </c>
      <c r="K27" s="35">
        <v>1426.2614196916409</v>
      </c>
      <c r="L27" s="35">
        <v>1426.2614196916409</v>
      </c>
      <c r="M27" s="35">
        <v>1426.2614196916409</v>
      </c>
      <c r="N27" s="35">
        <v>1426.2614196916409</v>
      </c>
      <c r="O27" s="35">
        <v>2105.9902227531134</v>
      </c>
      <c r="P27" s="35">
        <v>2105.9902227531134</v>
      </c>
      <c r="Q27" s="35">
        <v>1426.2614196916409</v>
      </c>
      <c r="R27" s="35">
        <v>1426.2614196916409</v>
      </c>
      <c r="S27" s="35">
        <v>2105.9902227531134</v>
      </c>
      <c r="T27" s="35">
        <v>2105.9902227531134</v>
      </c>
      <c r="U27" s="35">
        <v>1426.2614196916409</v>
      </c>
      <c r="V27" s="35">
        <v>2105.9902227531134</v>
      </c>
      <c r="W27" s="35">
        <v>1426.2614196916409</v>
      </c>
      <c r="X27" s="35">
        <v>1426.2614196916409</v>
      </c>
      <c r="Y27" s="35">
        <v>1426.2614196916409</v>
      </c>
      <c r="Z27" s="35">
        <v>1426.2614196916409</v>
      </c>
    </row>
    <row r="28" spans="1:26" x14ac:dyDescent="0.2">
      <c r="A28" s="29" t="s">
        <v>450</v>
      </c>
      <c r="B28" s="30" t="s">
        <v>451</v>
      </c>
      <c r="C28" s="35">
        <v>165.33943858252039</v>
      </c>
      <c r="D28" s="35">
        <v>165.33943858252039</v>
      </c>
      <c r="E28" s="35">
        <v>165.33943858252039</v>
      </c>
      <c r="F28" s="35">
        <v>165.33943858252039</v>
      </c>
      <c r="G28" s="35">
        <v>165.33943858252039</v>
      </c>
      <c r="H28" s="35">
        <v>165.33943858252039</v>
      </c>
      <c r="I28" s="35">
        <v>165.33943858252039</v>
      </c>
      <c r="J28" s="35">
        <v>165.33943858252039</v>
      </c>
      <c r="K28" s="35">
        <v>165.33943858252039</v>
      </c>
      <c r="L28" s="35">
        <v>165.33943858252039</v>
      </c>
      <c r="M28" s="35">
        <v>165.33943858252039</v>
      </c>
      <c r="N28" s="35">
        <v>165.33943858252039</v>
      </c>
      <c r="O28" s="35">
        <v>165.33943858252039</v>
      </c>
      <c r="P28" s="35">
        <v>165.33943858252039</v>
      </c>
      <c r="Q28" s="35">
        <v>165.33943858252039</v>
      </c>
      <c r="R28" s="35">
        <v>165.33943858252039</v>
      </c>
      <c r="S28" s="35">
        <v>165.33943858252039</v>
      </c>
      <c r="T28" s="35">
        <v>165.33943858252039</v>
      </c>
      <c r="U28" s="35">
        <v>165.33943858252039</v>
      </c>
      <c r="V28" s="35">
        <v>165.33943858252039</v>
      </c>
      <c r="W28" s="35">
        <v>165.33943858252039</v>
      </c>
      <c r="X28" s="35">
        <v>165.33943858252039</v>
      </c>
      <c r="Y28" s="35">
        <v>165.33943858252039</v>
      </c>
      <c r="Z28" s="35">
        <v>165.33943858252039</v>
      </c>
    </row>
    <row r="29" spans="1:26" x14ac:dyDescent="0.2">
      <c r="A29" s="30" t="s">
        <v>185</v>
      </c>
      <c r="B29" s="30" t="s">
        <v>186</v>
      </c>
      <c r="C29" s="35">
        <v>193.7310593492158</v>
      </c>
      <c r="D29" s="35">
        <v>193.7310593492158</v>
      </c>
      <c r="E29" s="35">
        <v>193.7310593492158</v>
      </c>
      <c r="F29" s="35">
        <v>193.7310593492158</v>
      </c>
      <c r="G29" s="35">
        <v>193.7310593492158</v>
      </c>
      <c r="H29" s="35">
        <v>193.7310593492158</v>
      </c>
      <c r="I29" s="35">
        <v>193.7310593492158</v>
      </c>
      <c r="J29" s="35">
        <v>193.7310593492158</v>
      </c>
      <c r="K29" s="35">
        <v>193.7310593492158</v>
      </c>
      <c r="L29" s="35">
        <v>193.7310593492158</v>
      </c>
      <c r="M29" s="35">
        <v>193.7310593492158</v>
      </c>
      <c r="N29" s="35">
        <v>193.7310593492158</v>
      </c>
      <c r="O29" s="35">
        <v>193.7310593492158</v>
      </c>
      <c r="P29" s="35">
        <v>193.7310593492158</v>
      </c>
      <c r="Q29" s="35">
        <v>193.7310593492158</v>
      </c>
      <c r="R29" s="35">
        <v>193.7310593492158</v>
      </c>
      <c r="S29" s="35">
        <v>193.7310593492158</v>
      </c>
      <c r="T29" s="35">
        <v>193.7310593492158</v>
      </c>
      <c r="U29" s="35">
        <v>193.7310593492158</v>
      </c>
      <c r="V29" s="35">
        <v>193.7310593492158</v>
      </c>
      <c r="W29" s="35">
        <v>193.7310593492158</v>
      </c>
      <c r="X29" s="35">
        <v>193.7310593492158</v>
      </c>
      <c r="Y29" s="35">
        <v>193.7310593492158</v>
      </c>
      <c r="Z29" s="35">
        <v>193.7310593492158</v>
      </c>
    </row>
    <row r="30" spans="1:26" x14ac:dyDescent="0.2">
      <c r="A30" s="30" t="s">
        <v>187</v>
      </c>
      <c r="B30" s="30" t="s">
        <v>188</v>
      </c>
      <c r="C30" s="35">
        <v>392.47240471608376</v>
      </c>
      <c r="D30" s="35">
        <v>392.47240471608376</v>
      </c>
      <c r="E30" s="35">
        <v>392.47240471608376</v>
      </c>
      <c r="F30" s="35">
        <v>392.47240471608376</v>
      </c>
      <c r="G30" s="35">
        <v>392.47240471608376</v>
      </c>
      <c r="H30" s="35">
        <v>392.47240471608376</v>
      </c>
      <c r="I30" s="35">
        <v>392.47240471608376</v>
      </c>
      <c r="J30" s="35">
        <v>392.47240471608376</v>
      </c>
      <c r="K30" s="35">
        <v>392.47240471608376</v>
      </c>
      <c r="L30" s="35">
        <v>392.47240471608376</v>
      </c>
      <c r="M30" s="35">
        <v>392.47240471608376</v>
      </c>
      <c r="N30" s="35">
        <v>392.47240471608376</v>
      </c>
      <c r="O30" s="35">
        <v>392.47240471608376</v>
      </c>
      <c r="P30" s="35">
        <v>392.47240471608376</v>
      </c>
      <c r="Q30" s="35">
        <v>392.47240471608376</v>
      </c>
      <c r="R30" s="35">
        <v>392.47240471608376</v>
      </c>
      <c r="S30" s="35">
        <v>392.47240471608376</v>
      </c>
      <c r="T30" s="35">
        <v>392.47240471608376</v>
      </c>
      <c r="U30" s="35">
        <v>392.47240471608376</v>
      </c>
      <c r="V30" s="35">
        <v>392.47240471608376</v>
      </c>
      <c r="W30" s="35">
        <v>392.47240471608376</v>
      </c>
      <c r="X30" s="35">
        <v>392.47240471608376</v>
      </c>
      <c r="Y30" s="35">
        <v>392.47240471608376</v>
      </c>
      <c r="Z30" s="35">
        <v>392.47240471608376</v>
      </c>
    </row>
    <row r="31" spans="1:26" x14ac:dyDescent="0.2">
      <c r="A31" s="29" t="s">
        <v>189</v>
      </c>
      <c r="B31" s="30" t="s">
        <v>190</v>
      </c>
      <c r="C31" s="35">
        <v>1107.2732099011214</v>
      </c>
      <c r="D31" s="35" t="s">
        <v>96</v>
      </c>
      <c r="E31" s="35">
        <v>1107.2732099011214</v>
      </c>
      <c r="F31" s="35" t="s">
        <v>96</v>
      </c>
      <c r="G31" s="35" t="s">
        <v>96</v>
      </c>
      <c r="H31" s="35" t="s">
        <v>96</v>
      </c>
      <c r="I31" s="35" t="s">
        <v>96</v>
      </c>
      <c r="J31" s="35" t="s">
        <v>96</v>
      </c>
      <c r="K31" s="35" t="s">
        <v>96</v>
      </c>
      <c r="L31" s="35" t="s">
        <v>96</v>
      </c>
      <c r="M31" s="35" t="s">
        <v>96</v>
      </c>
      <c r="N31" s="35" t="s">
        <v>96</v>
      </c>
      <c r="O31" s="35" t="s">
        <v>96</v>
      </c>
      <c r="P31" s="35" t="s">
        <v>96</v>
      </c>
      <c r="Q31" s="35" t="s">
        <v>96</v>
      </c>
      <c r="R31" s="35" t="s">
        <v>96</v>
      </c>
      <c r="S31" s="35" t="s">
        <v>96</v>
      </c>
      <c r="T31" s="35" t="s">
        <v>96</v>
      </c>
      <c r="U31" s="35" t="s">
        <v>96</v>
      </c>
      <c r="V31" s="35" t="s">
        <v>96</v>
      </c>
      <c r="W31" s="35" t="s">
        <v>96</v>
      </c>
      <c r="X31" s="35" t="s">
        <v>96</v>
      </c>
      <c r="Y31" s="35" t="s">
        <v>96</v>
      </c>
      <c r="Z31" s="35" t="s">
        <v>96</v>
      </c>
    </row>
    <row r="32" spans="1:26" x14ac:dyDescent="0.2">
      <c r="A32" s="29" t="s">
        <v>452</v>
      </c>
      <c r="B32" s="30" t="s">
        <v>453</v>
      </c>
      <c r="C32" s="35" t="s">
        <v>168</v>
      </c>
      <c r="D32" s="35" t="s">
        <v>168</v>
      </c>
      <c r="E32" s="35">
        <v>1234.2004556816423</v>
      </c>
      <c r="F32" s="35">
        <v>1234.2004556816423</v>
      </c>
      <c r="G32" s="35">
        <v>1234.2004556816423</v>
      </c>
      <c r="H32" s="35">
        <v>1234.2004556816423</v>
      </c>
      <c r="I32" s="35">
        <v>1234.2004556816423</v>
      </c>
      <c r="J32" s="35">
        <v>1234.2004556816423</v>
      </c>
      <c r="K32" s="35" t="s">
        <v>96</v>
      </c>
      <c r="L32" s="35" t="s">
        <v>96</v>
      </c>
      <c r="M32" s="35" t="s">
        <v>96</v>
      </c>
      <c r="N32" s="35" t="s">
        <v>96</v>
      </c>
      <c r="O32" s="35">
        <v>1234.2004556816423</v>
      </c>
      <c r="P32" s="35">
        <v>1234.2004556816423</v>
      </c>
      <c r="Q32" s="35">
        <v>1234.2004556816423</v>
      </c>
      <c r="R32" s="35">
        <v>1234.2004556816423</v>
      </c>
      <c r="S32" s="35" t="s">
        <v>96</v>
      </c>
      <c r="T32" s="35" t="s">
        <v>96</v>
      </c>
      <c r="U32" s="35" t="s">
        <v>96</v>
      </c>
      <c r="V32" s="35" t="s">
        <v>96</v>
      </c>
      <c r="W32" s="35" t="s">
        <v>96</v>
      </c>
      <c r="X32" s="35" t="s">
        <v>96</v>
      </c>
      <c r="Y32" s="35" t="s">
        <v>96</v>
      </c>
      <c r="Z32" s="35" t="s">
        <v>96</v>
      </c>
    </row>
    <row r="33" spans="1:26" x14ac:dyDescent="0.2">
      <c r="A33" s="29" t="s">
        <v>193</v>
      </c>
      <c r="B33" s="30" t="s">
        <v>194</v>
      </c>
      <c r="C33" s="35">
        <v>1314.365031964076</v>
      </c>
      <c r="D33" s="35">
        <v>1314.365031964076</v>
      </c>
      <c r="E33" s="35">
        <v>1314.365031964076</v>
      </c>
      <c r="F33" s="35">
        <v>1314.365031964076</v>
      </c>
      <c r="G33" s="35">
        <v>1314.365031964076</v>
      </c>
      <c r="H33" s="35">
        <v>1314.365031964076</v>
      </c>
      <c r="I33" s="35">
        <v>1314.365031964076</v>
      </c>
      <c r="J33" s="35">
        <v>1314.365031964076</v>
      </c>
      <c r="K33" s="35">
        <v>1314.365031964076</v>
      </c>
      <c r="L33" s="35">
        <v>1314.365031964076</v>
      </c>
      <c r="M33" s="35">
        <v>1314.365031964076</v>
      </c>
      <c r="N33" s="35">
        <v>1314.365031964076</v>
      </c>
      <c r="O33" s="35">
        <v>1314.365031964076</v>
      </c>
      <c r="P33" s="35">
        <v>1314.365031964076</v>
      </c>
      <c r="Q33" s="35">
        <v>1314.365031964076</v>
      </c>
      <c r="R33" s="35">
        <v>1314.365031964076</v>
      </c>
      <c r="S33" s="35">
        <v>1314.365031964076</v>
      </c>
      <c r="T33" s="35">
        <v>1314.365031964076</v>
      </c>
      <c r="U33" s="35">
        <v>1314.365031964076</v>
      </c>
      <c r="V33" s="35">
        <v>1314.365031964076</v>
      </c>
      <c r="W33" s="35">
        <v>1314.365031964076</v>
      </c>
      <c r="X33" s="35" t="s">
        <v>168</v>
      </c>
      <c r="Y33" s="35">
        <v>1314.365031964076</v>
      </c>
      <c r="Z33" s="35">
        <v>1314.365031964076</v>
      </c>
    </row>
    <row r="34" spans="1:26" x14ac:dyDescent="0.2">
      <c r="A34" s="29" t="s">
        <v>454</v>
      </c>
      <c r="B34" s="30" t="s">
        <v>455</v>
      </c>
      <c r="C34" s="35">
        <v>833.37757426947155</v>
      </c>
      <c r="D34" s="35">
        <v>833.37757426947155</v>
      </c>
      <c r="E34" s="35">
        <v>833.37757426947155</v>
      </c>
      <c r="F34" s="35">
        <v>833.37757426947155</v>
      </c>
      <c r="G34" s="35">
        <v>833.37757426947155</v>
      </c>
      <c r="H34" s="35">
        <v>833.37757426947155</v>
      </c>
      <c r="I34" s="35">
        <v>833.37757426947155</v>
      </c>
      <c r="J34" s="35">
        <v>833.37757426947155</v>
      </c>
      <c r="K34" s="35">
        <v>833.37757426947155</v>
      </c>
      <c r="L34" s="35">
        <v>833.37757426947155</v>
      </c>
      <c r="M34" s="35">
        <v>833.37757426947155</v>
      </c>
      <c r="N34" s="35">
        <v>833.37757426947155</v>
      </c>
      <c r="O34" s="35">
        <v>833.37757426947155</v>
      </c>
      <c r="P34" s="35">
        <v>833.37757426947155</v>
      </c>
      <c r="Q34" s="35">
        <v>833.37757426947155</v>
      </c>
      <c r="R34" s="35">
        <v>833.37757426947155</v>
      </c>
      <c r="S34" s="35" t="s">
        <v>168</v>
      </c>
      <c r="T34" s="35" t="s">
        <v>168</v>
      </c>
      <c r="U34" s="35" t="s">
        <v>168</v>
      </c>
      <c r="V34" s="35" t="s">
        <v>168</v>
      </c>
      <c r="W34" s="35" t="s">
        <v>168</v>
      </c>
      <c r="X34" s="35" t="s">
        <v>168</v>
      </c>
      <c r="Y34" s="35">
        <v>833.37757426947155</v>
      </c>
      <c r="Z34" s="35" t="s">
        <v>168</v>
      </c>
    </row>
    <row r="35" spans="1:26" x14ac:dyDescent="0.2">
      <c r="A35" s="29" t="s">
        <v>456</v>
      </c>
      <c r="B35" s="30" t="s">
        <v>457</v>
      </c>
      <c r="C35" s="35">
        <v>960.30482004999214</v>
      </c>
      <c r="D35" s="35">
        <v>960.30482004999214</v>
      </c>
      <c r="E35" s="35">
        <v>960.30482004999214</v>
      </c>
      <c r="F35" s="35">
        <v>960.30482004999214</v>
      </c>
      <c r="G35" s="35">
        <v>960.30482004999214</v>
      </c>
      <c r="H35" s="35">
        <v>960.30482004999214</v>
      </c>
      <c r="I35" s="35">
        <v>960.30482004999214</v>
      </c>
      <c r="J35" s="35">
        <v>960.30482004999214</v>
      </c>
      <c r="K35" s="35">
        <v>960.30482004999214</v>
      </c>
      <c r="L35" s="35">
        <v>960.30482004999214</v>
      </c>
      <c r="M35" s="35">
        <v>960.30482004999214</v>
      </c>
      <c r="N35" s="35">
        <v>960.30482004999214</v>
      </c>
      <c r="O35" s="35">
        <v>960.30482004999214</v>
      </c>
      <c r="P35" s="35">
        <v>960.30482004999214</v>
      </c>
      <c r="Q35" s="35">
        <v>960.30482004999214</v>
      </c>
      <c r="R35" s="35">
        <v>960.30482004999214</v>
      </c>
      <c r="S35" s="35" t="s">
        <v>168</v>
      </c>
      <c r="T35" s="35" t="s">
        <v>168</v>
      </c>
      <c r="U35" s="35" t="s">
        <v>168</v>
      </c>
      <c r="V35" s="35" t="s">
        <v>168</v>
      </c>
      <c r="W35" s="35" t="s">
        <v>168</v>
      </c>
      <c r="X35" s="35" t="s">
        <v>168</v>
      </c>
      <c r="Y35" s="35">
        <v>960.30482004999214</v>
      </c>
      <c r="Z35" s="35" t="s">
        <v>168</v>
      </c>
    </row>
    <row r="36" spans="1:26" x14ac:dyDescent="0.2">
      <c r="A36" s="29" t="s">
        <v>195</v>
      </c>
      <c r="B36" s="30" t="s">
        <v>196</v>
      </c>
      <c r="C36" s="35">
        <v>320.6583051297365</v>
      </c>
      <c r="D36" s="35">
        <v>320.6583051297365</v>
      </c>
      <c r="E36" s="35">
        <v>320.6583051297365</v>
      </c>
      <c r="F36" s="35">
        <v>320.6583051297365</v>
      </c>
      <c r="G36" s="35">
        <v>320.6583051297365</v>
      </c>
      <c r="H36" s="35">
        <v>320.6583051297365</v>
      </c>
      <c r="I36" s="35">
        <v>320.6583051297365</v>
      </c>
      <c r="J36" s="35">
        <v>320.6583051297365</v>
      </c>
      <c r="K36" s="35">
        <v>320.6583051297365</v>
      </c>
      <c r="L36" s="35">
        <v>320.6583051297365</v>
      </c>
      <c r="M36" s="35">
        <v>320.6583051297365</v>
      </c>
      <c r="N36" s="35">
        <v>320.6583051297365</v>
      </c>
      <c r="O36" s="35">
        <v>320.6583051297365</v>
      </c>
      <c r="P36" s="35">
        <v>320.6583051297365</v>
      </c>
      <c r="Q36" s="35">
        <v>320.6583051297365</v>
      </c>
      <c r="R36" s="35">
        <v>320.6583051297365</v>
      </c>
      <c r="S36" s="35" t="s">
        <v>168</v>
      </c>
      <c r="T36" s="35" t="s">
        <v>168</v>
      </c>
      <c r="U36" s="35" t="s">
        <v>168</v>
      </c>
      <c r="V36" s="35" t="s">
        <v>168</v>
      </c>
      <c r="W36" s="35" t="s">
        <v>168</v>
      </c>
      <c r="X36" s="35" t="s">
        <v>168</v>
      </c>
      <c r="Y36" s="35">
        <v>320.6583051297365</v>
      </c>
      <c r="Z36" s="35" t="s">
        <v>168</v>
      </c>
    </row>
    <row r="37" spans="1:26" x14ac:dyDescent="0.2">
      <c r="A37" s="29" t="s">
        <v>458</v>
      </c>
      <c r="B37" s="30" t="s">
        <v>459</v>
      </c>
      <c r="C37" s="35">
        <v>2301.3913774415464</v>
      </c>
      <c r="D37" s="35">
        <v>1150.6956887207732</v>
      </c>
      <c r="E37" s="35">
        <v>2301.3913774415464</v>
      </c>
      <c r="F37" s="35">
        <v>1150.6956887207732</v>
      </c>
      <c r="G37" s="35" t="s">
        <v>96</v>
      </c>
      <c r="H37" s="35">
        <v>1150.6956887207732</v>
      </c>
      <c r="I37" s="35">
        <v>522.73984117503915</v>
      </c>
      <c r="J37" s="35">
        <v>522.73984117503915</v>
      </c>
      <c r="K37" s="35" t="s">
        <v>96</v>
      </c>
      <c r="L37" s="35">
        <v>522.73984117503915</v>
      </c>
      <c r="M37" s="35">
        <v>522.73984117503915</v>
      </c>
      <c r="N37" s="35" t="s">
        <v>207</v>
      </c>
      <c r="O37" s="35">
        <v>1150.6956887207732</v>
      </c>
      <c r="P37" s="35">
        <v>1150.6956887207732</v>
      </c>
      <c r="Q37" s="35">
        <v>522.73984117503915</v>
      </c>
      <c r="R37" s="35">
        <v>522.73984117503915</v>
      </c>
      <c r="S37" s="35">
        <v>1150.6956887207732</v>
      </c>
      <c r="T37" s="35">
        <v>1150.6956887207732</v>
      </c>
      <c r="U37" s="35" t="s">
        <v>96</v>
      </c>
      <c r="V37" s="35">
        <v>1150.6956887207732</v>
      </c>
      <c r="W37" s="35">
        <v>522.73984117503915</v>
      </c>
      <c r="X37" s="35">
        <v>522.73984117503915</v>
      </c>
      <c r="Y37" s="35" t="s">
        <v>207</v>
      </c>
      <c r="Z37" s="35" t="s">
        <v>168</v>
      </c>
    </row>
    <row r="38" spans="1:26" x14ac:dyDescent="0.2">
      <c r="A38" s="29" t="s">
        <v>460</v>
      </c>
      <c r="B38" s="30" t="s">
        <v>461</v>
      </c>
      <c r="C38" s="35">
        <v>2875.9041741323244</v>
      </c>
      <c r="D38" s="35">
        <v>1150.6956887207732</v>
      </c>
      <c r="E38" s="35">
        <v>2875.9041741323244</v>
      </c>
      <c r="F38" s="35">
        <v>1150.6956887207732</v>
      </c>
      <c r="G38" s="35">
        <v>1097.2526378658172</v>
      </c>
      <c r="H38" s="35">
        <v>1150.6956887207732</v>
      </c>
      <c r="I38" s="35" t="s">
        <v>96</v>
      </c>
      <c r="J38" s="35">
        <v>522.73984117503915</v>
      </c>
      <c r="K38" s="35">
        <v>1097.2526378658172</v>
      </c>
      <c r="L38" s="35" t="s">
        <v>96</v>
      </c>
      <c r="M38" s="35">
        <v>522.73984117503915</v>
      </c>
      <c r="N38" s="35" t="s">
        <v>207</v>
      </c>
      <c r="O38" s="35">
        <v>1150.6956887207732</v>
      </c>
      <c r="P38" s="35">
        <v>1150.6956887207732</v>
      </c>
      <c r="Q38" s="35" t="s">
        <v>96</v>
      </c>
      <c r="R38" s="35">
        <v>522.73984117503915</v>
      </c>
      <c r="S38" s="35">
        <v>1150.6956887207732</v>
      </c>
      <c r="T38" s="35">
        <v>1150.6956887207732</v>
      </c>
      <c r="U38" s="35">
        <v>1097.2526378658172</v>
      </c>
      <c r="V38" s="35">
        <v>1150.6956887207732</v>
      </c>
      <c r="W38" s="35" t="s">
        <v>96</v>
      </c>
      <c r="X38" s="35">
        <v>522.73984117503915</v>
      </c>
      <c r="Y38" s="35" t="s">
        <v>207</v>
      </c>
      <c r="Z38" s="35" t="s">
        <v>168</v>
      </c>
    </row>
    <row r="39" spans="1:26" x14ac:dyDescent="0.2">
      <c r="A39" s="29" t="s">
        <v>462</v>
      </c>
      <c r="B39" s="30" t="s">
        <v>463</v>
      </c>
      <c r="C39" s="35" t="s">
        <v>168</v>
      </c>
      <c r="D39" s="35" t="s">
        <v>168</v>
      </c>
      <c r="E39" s="35">
        <v>5648.2624372331711</v>
      </c>
      <c r="F39" s="35">
        <v>4497.5667485123977</v>
      </c>
      <c r="G39" s="35">
        <v>3346.8710597916252</v>
      </c>
      <c r="H39" s="35">
        <v>4497.5667485123977</v>
      </c>
      <c r="I39" s="35">
        <v>3346.8710597916252</v>
      </c>
      <c r="J39" s="35">
        <v>3346.8710597916252</v>
      </c>
      <c r="K39" s="35">
        <v>3346.8710597916252</v>
      </c>
      <c r="L39" s="35">
        <v>3346.8710597916252</v>
      </c>
      <c r="M39" s="35">
        <v>3346.8710597916252</v>
      </c>
      <c r="N39" s="35">
        <v>2196.1753710708517</v>
      </c>
      <c r="O39" s="35">
        <v>4497.5667485123977</v>
      </c>
      <c r="P39" s="35">
        <v>4497.5667485123977</v>
      </c>
      <c r="Q39" s="35">
        <v>3346.8710597916252</v>
      </c>
      <c r="R39" s="35">
        <v>3346.8710597916252</v>
      </c>
      <c r="S39" s="35" t="s">
        <v>168</v>
      </c>
      <c r="T39" s="35" t="s">
        <v>168</v>
      </c>
      <c r="U39" s="35" t="s">
        <v>168</v>
      </c>
      <c r="V39" s="35" t="s">
        <v>168</v>
      </c>
      <c r="W39" s="35" t="s">
        <v>168</v>
      </c>
      <c r="X39" s="35" t="s">
        <v>168</v>
      </c>
      <c r="Y39" s="35">
        <v>2196.1753710708517</v>
      </c>
      <c r="Z39" s="35" t="s">
        <v>168</v>
      </c>
    </row>
    <row r="40" spans="1:26" x14ac:dyDescent="0.2">
      <c r="A40" s="29" t="s">
        <v>464</v>
      </c>
      <c r="B40" s="30" t="s">
        <v>465</v>
      </c>
      <c r="C40" s="35" t="s">
        <v>168</v>
      </c>
      <c r="D40" s="35" t="s">
        <v>168</v>
      </c>
      <c r="E40" s="35">
        <v>6222.7752339239496</v>
      </c>
      <c r="F40" s="35">
        <v>4497.5667485123977</v>
      </c>
      <c r="G40" s="35">
        <v>3921.3838564824027</v>
      </c>
      <c r="H40" s="35">
        <v>4497.5667485123977</v>
      </c>
      <c r="I40" s="35">
        <v>3346.8710597916252</v>
      </c>
      <c r="J40" s="35">
        <v>3346.8710597916252</v>
      </c>
      <c r="K40" s="35">
        <v>3921.3838564824027</v>
      </c>
      <c r="L40" s="35">
        <v>3346.8710597916252</v>
      </c>
      <c r="M40" s="35">
        <v>3346.8710597916252</v>
      </c>
      <c r="N40" s="35">
        <v>2196.1753710708517</v>
      </c>
      <c r="O40" s="35">
        <v>4497.5667485123977</v>
      </c>
      <c r="P40" s="35">
        <v>4497.5667485123977</v>
      </c>
      <c r="Q40" s="35">
        <v>3346.8710597916252</v>
      </c>
      <c r="R40" s="35">
        <v>3346.8710597916252</v>
      </c>
      <c r="S40" s="35" t="s">
        <v>168</v>
      </c>
      <c r="T40" s="35" t="s">
        <v>168</v>
      </c>
      <c r="U40" s="35" t="s">
        <v>168</v>
      </c>
      <c r="V40" s="35" t="s">
        <v>168</v>
      </c>
      <c r="W40" s="35" t="s">
        <v>168</v>
      </c>
      <c r="X40" s="35" t="s">
        <v>168</v>
      </c>
      <c r="Y40" s="35">
        <v>2196.1753710708517</v>
      </c>
      <c r="Z40" s="35" t="s">
        <v>168</v>
      </c>
    </row>
    <row r="41" spans="1:26" x14ac:dyDescent="0.2">
      <c r="A41" s="30" t="s">
        <v>466</v>
      </c>
      <c r="B41" s="30" t="s">
        <v>467</v>
      </c>
      <c r="C41" s="35" t="s">
        <v>96</v>
      </c>
      <c r="D41" s="35" t="s">
        <v>207</v>
      </c>
      <c r="E41" s="35" t="s">
        <v>96</v>
      </c>
      <c r="F41" s="35" t="s">
        <v>207</v>
      </c>
      <c r="G41" s="35" t="s">
        <v>207</v>
      </c>
      <c r="H41" s="35" t="s">
        <v>207</v>
      </c>
      <c r="I41" s="35" t="s">
        <v>207</v>
      </c>
      <c r="J41" s="35" t="s">
        <v>207</v>
      </c>
      <c r="K41" s="35" t="s">
        <v>168</v>
      </c>
      <c r="L41" s="35" t="s">
        <v>168</v>
      </c>
      <c r="M41" s="35" t="s">
        <v>168</v>
      </c>
      <c r="N41" s="35" t="s">
        <v>168</v>
      </c>
      <c r="O41" s="35" t="s">
        <v>207</v>
      </c>
      <c r="P41" s="35" t="s">
        <v>207</v>
      </c>
      <c r="Q41" s="35" t="s">
        <v>207</v>
      </c>
      <c r="R41" s="35" t="s">
        <v>207</v>
      </c>
      <c r="S41" s="35" t="s">
        <v>168</v>
      </c>
      <c r="T41" s="35" t="s">
        <v>168</v>
      </c>
      <c r="U41" s="35" t="s">
        <v>168</v>
      </c>
      <c r="V41" s="35" t="s">
        <v>168</v>
      </c>
      <c r="W41" s="35" t="s">
        <v>168</v>
      </c>
      <c r="X41" s="35" t="s">
        <v>168</v>
      </c>
      <c r="Y41" s="35" t="s">
        <v>168</v>
      </c>
      <c r="Z41" s="35" t="s">
        <v>168</v>
      </c>
    </row>
    <row r="42" spans="1:26" x14ac:dyDescent="0.2">
      <c r="A42" s="29" t="s">
        <v>468</v>
      </c>
      <c r="B42" s="30" t="s">
        <v>469</v>
      </c>
      <c r="C42" s="35">
        <v>1150.6956887207732</v>
      </c>
      <c r="D42" s="35" t="s">
        <v>96</v>
      </c>
      <c r="E42" s="35">
        <v>1150.6956887207732</v>
      </c>
      <c r="F42" s="35" t="s">
        <v>96</v>
      </c>
      <c r="G42" s="35" t="s">
        <v>207</v>
      </c>
      <c r="H42" s="35">
        <v>522.73984117503915</v>
      </c>
      <c r="I42" s="35" t="s">
        <v>207</v>
      </c>
      <c r="J42" s="35" t="s">
        <v>207</v>
      </c>
      <c r="K42" s="35" t="s">
        <v>207</v>
      </c>
      <c r="L42" s="35" t="s">
        <v>207</v>
      </c>
      <c r="M42" s="35" t="s">
        <v>207</v>
      </c>
      <c r="N42" s="35" t="s">
        <v>207</v>
      </c>
      <c r="O42" s="35" t="s">
        <v>96</v>
      </c>
      <c r="P42" s="35">
        <v>522.73984117503915</v>
      </c>
      <c r="Q42" s="35" t="s">
        <v>207</v>
      </c>
      <c r="R42" s="35" t="s">
        <v>207</v>
      </c>
      <c r="S42" s="35" t="s">
        <v>96</v>
      </c>
      <c r="T42" s="35" t="s">
        <v>96</v>
      </c>
      <c r="U42" s="35" t="s">
        <v>207</v>
      </c>
      <c r="V42" s="35">
        <v>522.73984117503915</v>
      </c>
      <c r="W42" s="35" t="s">
        <v>207</v>
      </c>
      <c r="X42" s="35" t="s">
        <v>207</v>
      </c>
      <c r="Y42" s="35" t="s">
        <v>207</v>
      </c>
      <c r="Z42" s="35" t="s">
        <v>168</v>
      </c>
    </row>
    <row r="43" spans="1:26" x14ac:dyDescent="0.2">
      <c r="A43" s="29" t="s">
        <v>470</v>
      </c>
      <c r="B43" s="30" t="s">
        <v>471</v>
      </c>
      <c r="C43" s="35">
        <v>66.803813568695119</v>
      </c>
      <c r="D43" s="35">
        <v>66.803813568695119</v>
      </c>
      <c r="E43" s="35">
        <v>66.803813568695119</v>
      </c>
      <c r="F43" s="35">
        <v>66.803813568695119</v>
      </c>
      <c r="G43" s="35">
        <v>66.803813568695119</v>
      </c>
      <c r="H43" s="35">
        <v>66.803813568695119</v>
      </c>
      <c r="I43" s="35">
        <v>66.803813568695119</v>
      </c>
      <c r="J43" s="35">
        <v>66.803813568695119</v>
      </c>
      <c r="K43" s="35">
        <v>66.803813568695119</v>
      </c>
      <c r="L43" s="35">
        <v>66.803813568695119</v>
      </c>
      <c r="M43" s="35">
        <v>66.803813568695119</v>
      </c>
      <c r="N43" s="35">
        <v>66.803813568695119</v>
      </c>
      <c r="O43" s="35">
        <v>66.803813568695119</v>
      </c>
      <c r="P43" s="35">
        <v>66.803813568695119</v>
      </c>
      <c r="Q43" s="35">
        <v>66.803813568695119</v>
      </c>
      <c r="R43" s="35">
        <v>66.803813568695119</v>
      </c>
      <c r="S43" s="35">
        <v>66.803813568695119</v>
      </c>
      <c r="T43" s="35">
        <v>66.803813568695119</v>
      </c>
      <c r="U43" s="35">
        <v>66.803813568695119</v>
      </c>
      <c r="V43" s="35">
        <v>66.803813568695119</v>
      </c>
      <c r="W43" s="35">
        <v>66.803813568695119</v>
      </c>
      <c r="X43" s="35">
        <v>66.803813568695119</v>
      </c>
      <c r="Y43" s="35">
        <v>66.803813568695119</v>
      </c>
      <c r="Z43" s="35">
        <v>66.803813568695119</v>
      </c>
    </row>
    <row r="44" spans="1:26" x14ac:dyDescent="0.2">
      <c r="A44" s="30" t="s">
        <v>197</v>
      </c>
      <c r="B44" s="30" t="s">
        <v>198</v>
      </c>
      <c r="C44" s="35" t="s">
        <v>96</v>
      </c>
      <c r="D44" s="35">
        <v>91.855243656955764</v>
      </c>
      <c r="E44" s="35" t="s">
        <v>96</v>
      </c>
      <c r="F44" s="35">
        <v>91.855243656955764</v>
      </c>
      <c r="G44" s="35">
        <v>91.855243656955764</v>
      </c>
      <c r="H44" s="35">
        <v>91.855243656955764</v>
      </c>
      <c r="I44" s="35">
        <v>91.855243656955764</v>
      </c>
      <c r="J44" s="35">
        <v>91.855243656955764</v>
      </c>
      <c r="K44" s="35">
        <v>91.855243656955764</v>
      </c>
      <c r="L44" s="35">
        <v>91.855243656955764</v>
      </c>
      <c r="M44" s="35">
        <v>91.855243656955764</v>
      </c>
      <c r="N44" s="35">
        <v>91.855243656955764</v>
      </c>
      <c r="O44" s="35">
        <v>91.855243656955764</v>
      </c>
      <c r="P44" s="35">
        <v>91.855243656955764</v>
      </c>
      <c r="Q44" s="35">
        <v>91.855243656955764</v>
      </c>
      <c r="R44" s="35">
        <v>91.855243656955764</v>
      </c>
      <c r="S44" s="35">
        <v>91.855243656955764</v>
      </c>
      <c r="T44" s="35">
        <v>91.855243656955764</v>
      </c>
      <c r="U44" s="35">
        <v>91.855243656955764</v>
      </c>
      <c r="V44" s="35">
        <v>91.855243656955764</v>
      </c>
      <c r="W44" s="35">
        <v>91.855243656955764</v>
      </c>
      <c r="X44" s="35">
        <v>91.855243656955764</v>
      </c>
      <c r="Y44" s="35">
        <v>91.855243656955764</v>
      </c>
      <c r="Z44" s="35" t="s">
        <v>168</v>
      </c>
    </row>
    <row r="45" spans="1:26" x14ac:dyDescent="0.2">
      <c r="A45" s="30" t="s">
        <v>472</v>
      </c>
      <c r="B45" s="30" t="s">
        <v>473</v>
      </c>
      <c r="C45" s="35">
        <v>260.53487291791095</v>
      </c>
      <c r="D45" s="35" t="s">
        <v>96</v>
      </c>
      <c r="E45" s="35">
        <v>260.53487291791095</v>
      </c>
      <c r="F45" s="35" t="s">
        <v>96</v>
      </c>
      <c r="G45" s="35" t="s">
        <v>96</v>
      </c>
      <c r="H45" s="35" t="s">
        <v>96</v>
      </c>
      <c r="I45" s="35" t="s">
        <v>96</v>
      </c>
      <c r="J45" s="35" t="s">
        <v>96</v>
      </c>
      <c r="K45" s="35" t="s">
        <v>96</v>
      </c>
      <c r="L45" s="35" t="s">
        <v>96</v>
      </c>
      <c r="M45" s="35" t="s">
        <v>96</v>
      </c>
      <c r="N45" s="35" t="s">
        <v>96</v>
      </c>
      <c r="O45" s="35" t="s">
        <v>96</v>
      </c>
      <c r="P45" s="35" t="s">
        <v>96</v>
      </c>
      <c r="Q45" s="35" t="s">
        <v>96</v>
      </c>
      <c r="R45" s="35" t="s">
        <v>96</v>
      </c>
      <c r="S45" s="35" t="s">
        <v>96</v>
      </c>
      <c r="T45" s="35" t="s">
        <v>96</v>
      </c>
      <c r="U45" s="35" t="s">
        <v>96</v>
      </c>
      <c r="V45" s="35" t="s">
        <v>96</v>
      </c>
      <c r="W45" s="35" t="s">
        <v>96</v>
      </c>
      <c r="X45" s="35" t="s">
        <v>96</v>
      </c>
      <c r="Y45" s="35" t="s">
        <v>96</v>
      </c>
      <c r="Z45" s="35" t="s">
        <v>96</v>
      </c>
    </row>
    <row r="46" spans="1:26" x14ac:dyDescent="0.2">
      <c r="A46" s="30" t="s">
        <v>474</v>
      </c>
      <c r="B46" s="30" t="s">
        <v>475</v>
      </c>
      <c r="C46" s="35">
        <v>303.9573517375627</v>
      </c>
      <c r="D46" s="35">
        <v>303.9573517375627</v>
      </c>
      <c r="E46" s="35">
        <v>303.9573517375627</v>
      </c>
      <c r="F46" s="35">
        <v>303.9573517375627</v>
      </c>
      <c r="G46" s="35">
        <v>303.9573517375627</v>
      </c>
      <c r="H46" s="35">
        <v>303.9573517375627</v>
      </c>
      <c r="I46" s="35">
        <v>303.9573517375627</v>
      </c>
      <c r="J46" s="35">
        <v>303.9573517375627</v>
      </c>
      <c r="K46" s="35">
        <v>303.9573517375627</v>
      </c>
      <c r="L46" s="35">
        <v>303.9573517375627</v>
      </c>
      <c r="M46" s="35">
        <v>303.9573517375627</v>
      </c>
      <c r="N46" s="35">
        <v>303.9573517375627</v>
      </c>
      <c r="O46" s="35">
        <v>303.9573517375627</v>
      </c>
      <c r="P46" s="35">
        <v>303.9573517375627</v>
      </c>
      <c r="Q46" s="35">
        <v>303.9573517375627</v>
      </c>
      <c r="R46" s="35">
        <v>303.9573517375627</v>
      </c>
      <c r="S46" s="35" t="s">
        <v>168</v>
      </c>
      <c r="T46" s="35" t="s">
        <v>168</v>
      </c>
      <c r="U46" s="35" t="s">
        <v>168</v>
      </c>
      <c r="V46" s="35" t="s">
        <v>168</v>
      </c>
      <c r="W46" s="35" t="s">
        <v>168</v>
      </c>
      <c r="X46" s="35" t="s">
        <v>168</v>
      </c>
      <c r="Y46" s="35">
        <v>303.9573517375627</v>
      </c>
      <c r="Z46" s="35" t="s">
        <v>168</v>
      </c>
    </row>
    <row r="47" spans="1:26" x14ac:dyDescent="0.2">
      <c r="A47" s="29" t="s">
        <v>476</v>
      </c>
      <c r="B47" s="30" t="s">
        <v>477</v>
      </c>
      <c r="C47" s="35">
        <v>168.67962926095512</v>
      </c>
      <c r="D47" s="35">
        <v>168.67962926095512</v>
      </c>
      <c r="E47" s="35">
        <v>168.67962926095512</v>
      </c>
      <c r="F47" s="35">
        <v>168.67962926095512</v>
      </c>
      <c r="G47" s="35" t="s">
        <v>96</v>
      </c>
      <c r="H47" s="35">
        <v>168.67962926095512</v>
      </c>
      <c r="I47" s="35" t="s">
        <v>96</v>
      </c>
      <c r="J47" s="35" t="s">
        <v>96</v>
      </c>
      <c r="K47" s="35" t="s">
        <v>96</v>
      </c>
      <c r="L47" s="35" t="s">
        <v>96</v>
      </c>
      <c r="M47" s="35" t="s">
        <v>96</v>
      </c>
      <c r="N47" s="35" t="s">
        <v>96</v>
      </c>
      <c r="O47" s="35">
        <v>168.67962926095512</v>
      </c>
      <c r="P47" s="35">
        <v>168.67962926095512</v>
      </c>
      <c r="Q47" s="35" t="s">
        <v>96</v>
      </c>
      <c r="R47" s="35" t="s">
        <v>96</v>
      </c>
      <c r="S47" s="35">
        <v>168.67962926095512</v>
      </c>
      <c r="T47" s="35">
        <v>168.67962926095512</v>
      </c>
      <c r="U47" s="35" t="s">
        <v>96</v>
      </c>
      <c r="V47" s="35">
        <v>168.67962926095512</v>
      </c>
      <c r="W47" s="35" t="s">
        <v>96</v>
      </c>
      <c r="X47" s="35" t="s">
        <v>96</v>
      </c>
      <c r="Y47" s="35" t="s">
        <v>96</v>
      </c>
      <c r="Z47" s="35" t="s">
        <v>96</v>
      </c>
    </row>
    <row r="48" spans="1:26" x14ac:dyDescent="0.2">
      <c r="A48" s="30" t="s">
        <v>199</v>
      </c>
      <c r="B48" s="30" t="s">
        <v>200</v>
      </c>
      <c r="C48" s="35">
        <v>769.91395137921108</v>
      </c>
      <c r="D48" s="35" t="s">
        <v>96</v>
      </c>
      <c r="E48" s="35">
        <v>769.91395137921108</v>
      </c>
      <c r="F48" s="35" t="s">
        <v>96</v>
      </c>
      <c r="G48" s="35" t="s">
        <v>168</v>
      </c>
      <c r="H48" s="35" t="s">
        <v>96</v>
      </c>
      <c r="I48" s="35" t="s">
        <v>168</v>
      </c>
      <c r="J48" s="35" t="s">
        <v>168</v>
      </c>
      <c r="K48" s="35" t="s">
        <v>168</v>
      </c>
      <c r="L48" s="35" t="s">
        <v>168</v>
      </c>
      <c r="M48" s="35" t="s">
        <v>168</v>
      </c>
      <c r="N48" s="35" t="s">
        <v>168</v>
      </c>
      <c r="O48" s="35" t="s">
        <v>96</v>
      </c>
      <c r="P48" s="35" t="s">
        <v>96</v>
      </c>
      <c r="Q48" s="35" t="s">
        <v>168</v>
      </c>
      <c r="R48" s="35" t="s">
        <v>168</v>
      </c>
      <c r="S48" s="35">
        <v>769.91395137921108</v>
      </c>
      <c r="T48" s="35" t="s">
        <v>96</v>
      </c>
      <c r="U48" s="35" t="s">
        <v>168</v>
      </c>
      <c r="V48" s="35" t="s">
        <v>96</v>
      </c>
      <c r="W48" s="35" t="s">
        <v>168</v>
      </c>
      <c r="X48" s="35" t="s">
        <v>168</v>
      </c>
      <c r="Y48" s="35" t="s">
        <v>168</v>
      </c>
      <c r="Z48" s="35" t="s">
        <v>168</v>
      </c>
    </row>
    <row r="49" spans="1:26" x14ac:dyDescent="0.2">
      <c r="A49" s="29" t="s">
        <v>478</v>
      </c>
      <c r="B49" s="30" t="s">
        <v>479</v>
      </c>
      <c r="C49" s="35">
        <v>769.91395137921108</v>
      </c>
      <c r="D49" s="35" t="s">
        <v>207</v>
      </c>
      <c r="E49" s="35">
        <v>769.91395137921108</v>
      </c>
      <c r="F49" s="35" t="s">
        <v>207</v>
      </c>
      <c r="G49" s="35" t="s">
        <v>96</v>
      </c>
      <c r="H49" s="35" t="s">
        <v>207</v>
      </c>
      <c r="I49" s="35" t="s">
        <v>96</v>
      </c>
      <c r="J49" s="35" t="s">
        <v>96</v>
      </c>
      <c r="K49" s="35" t="s">
        <v>96</v>
      </c>
      <c r="L49" s="35" t="s">
        <v>96</v>
      </c>
      <c r="M49" s="35" t="s">
        <v>96</v>
      </c>
      <c r="N49" s="35" t="s">
        <v>96</v>
      </c>
      <c r="O49" s="35" t="s">
        <v>207</v>
      </c>
      <c r="P49" s="35" t="s">
        <v>207</v>
      </c>
      <c r="Q49" s="35" t="s">
        <v>96</v>
      </c>
      <c r="R49" s="35" t="s">
        <v>96</v>
      </c>
      <c r="S49" s="35">
        <v>769.91395137921108</v>
      </c>
      <c r="T49" s="35" t="s">
        <v>207</v>
      </c>
      <c r="U49" s="35" t="s">
        <v>96</v>
      </c>
      <c r="V49" s="35" t="s">
        <v>207</v>
      </c>
      <c r="W49" s="35" t="s">
        <v>96</v>
      </c>
      <c r="X49" s="35" t="s">
        <v>96</v>
      </c>
      <c r="Y49" s="35" t="s">
        <v>96</v>
      </c>
      <c r="Z49" s="35" t="s">
        <v>96</v>
      </c>
    </row>
    <row r="50" spans="1:26" x14ac:dyDescent="0.2">
      <c r="A50" s="29" t="s">
        <v>480</v>
      </c>
      <c r="B50" s="30" t="s">
        <v>481</v>
      </c>
      <c r="C50" s="35">
        <v>1725.208485411551</v>
      </c>
      <c r="D50" s="35">
        <v>522.73984117503915</v>
      </c>
      <c r="E50" s="35">
        <v>1725.208485411551</v>
      </c>
      <c r="F50" s="35">
        <v>522.73984117503915</v>
      </c>
      <c r="G50" s="35" t="s">
        <v>207</v>
      </c>
      <c r="H50" s="35">
        <v>522.73984117503915</v>
      </c>
      <c r="I50" s="35" t="s">
        <v>207</v>
      </c>
      <c r="J50" s="35" t="s">
        <v>207</v>
      </c>
      <c r="K50" s="35" t="s">
        <v>207</v>
      </c>
      <c r="L50" s="35" t="s">
        <v>207</v>
      </c>
      <c r="M50" s="35" t="s">
        <v>207</v>
      </c>
      <c r="N50" s="35" t="s">
        <v>207</v>
      </c>
      <c r="O50" s="35">
        <v>522.73984117503915</v>
      </c>
      <c r="P50" s="35">
        <v>522.73984117503915</v>
      </c>
      <c r="Q50" s="35" t="s">
        <v>207</v>
      </c>
      <c r="R50" s="35" t="s">
        <v>207</v>
      </c>
      <c r="S50" s="35">
        <v>522.73984117503915</v>
      </c>
      <c r="T50" s="35">
        <v>522.73984117503915</v>
      </c>
      <c r="U50" s="35" t="s">
        <v>207</v>
      </c>
      <c r="V50" s="35">
        <v>522.73984117503915</v>
      </c>
      <c r="W50" s="35" t="s">
        <v>207</v>
      </c>
      <c r="X50" s="35" t="s">
        <v>207</v>
      </c>
      <c r="Y50" s="35" t="s">
        <v>207</v>
      </c>
      <c r="Z50" s="35" t="s">
        <v>168</v>
      </c>
    </row>
    <row r="51" spans="1:26" x14ac:dyDescent="0.2">
      <c r="A51" s="29" t="s">
        <v>482</v>
      </c>
      <c r="B51" s="30" t="s">
        <v>483</v>
      </c>
      <c r="C51" s="35" t="s">
        <v>168</v>
      </c>
      <c r="D51" s="35" t="s">
        <v>168</v>
      </c>
      <c r="E51" s="35" t="s">
        <v>168</v>
      </c>
      <c r="F51" s="35" t="s">
        <v>168</v>
      </c>
      <c r="G51" s="35" t="s">
        <v>168</v>
      </c>
      <c r="H51" s="35" t="s">
        <v>168</v>
      </c>
      <c r="I51" s="35" t="s">
        <v>168</v>
      </c>
      <c r="J51" s="35" t="s">
        <v>168</v>
      </c>
      <c r="K51" s="35" t="s">
        <v>168</v>
      </c>
      <c r="L51" s="35" t="s">
        <v>168</v>
      </c>
      <c r="M51" s="35" t="s">
        <v>168</v>
      </c>
      <c r="N51" s="35" t="s">
        <v>168</v>
      </c>
      <c r="O51" s="35" t="s">
        <v>168</v>
      </c>
      <c r="P51" s="35" t="s">
        <v>168</v>
      </c>
      <c r="Q51" s="35" t="s">
        <v>168</v>
      </c>
      <c r="R51" s="35" t="s">
        <v>168</v>
      </c>
      <c r="S51" s="35" t="s">
        <v>168</v>
      </c>
      <c r="T51" s="35" t="s">
        <v>168</v>
      </c>
      <c r="U51" s="35" t="s">
        <v>168</v>
      </c>
      <c r="V51" s="35" t="s">
        <v>168</v>
      </c>
      <c r="W51" s="35" t="s">
        <v>168</v>
      </c>
      <c r="X51" s="35" t="s">
        <v>168</v>
      </c>
      <c r="Y51" s="35" t="s">
        <v>168</v>
      </c>
      <c r="Z51" s="35">
        <v>1150.6956887207732</v>
      </c>
    </row>
    <row r="52" spans="1:26" x14ac:dyDescent="0.2">
      <c r="A52" s="29" t="s">
        <v>484</v>
      </c>
      <c r="B52" s="30" t="s">
        <v>485</v>
      </c>
      <c r="C52" s="35">
        <v>1725.208485411551</v>
      </c>
      <c r="D52" s="35">
        <v>522.73984117503915</v>
      </c>
      <c r="E52" s="35">
        <v>1725.208485411551</v>
      </c>
      <c r="F52" s="35">
        <v>522.73984117503915</v>
      </c>
      <c r="G52" s="35" t="s">
        <v>207</v>
      </c>
      <c r="H52" s="35" t="s">
        <v>96</v>
      </c>
      <c r="I52" s="35" t="s">
        <v>207</v>
      </c>
      <c r="J52" s="35" t="s">
        <v>207</v>
      </c>
      <c r="K52" s="35" t="s">
        <v>207</v>
      </c>
      <c r="L52" s="35" t="s">
        <v>207</v>
      </c>
      <c r="M52" s="35" t="s">
        <v>207</v>
      </c>
      <c r="N52" s="35" t="s">
        <v>207</v>
      </c>
      <c r="O52" s="35">
        <v>522.73984117503915</v>
      </c>
      <c r="P52" s="35" t="s">
        <v>96</v>
      </c>
      <c r="Q52" s="35" t="s">
        <v>207</v>
      </c>
      <c r="R52" s="35" t="s">
        <v>207</v>
      </c>
      <c r="S52" s="35">
        <v>522.73984117503915</v>
      </c>
      <c r="T52" s="35">
        <v>522.73984117503915</v>
      </c>
      <c r="U52" s="35" t="s">
        <v>207</v>
      </c>
      <c r="V52" s="35" t="s">
        <v>96</v>
      </c>
      <c r="W52" s="35" t="s">
        <v>207</v>
      </c>
      <c r="X52" s="35" t="s">
        <v>207</v>
      </c>
      <c r="Y52" s="35" t="s">
        <v>207</v>
      </c>
      <c r="Z52" s="35" t="s">
        <v>168</v>
      </c>
    </row>
    <row r="53" spans="1:26" x14ac:dyDescent="0.2">
      <c r="A53" s="29" t="s">
        <v>486</v>
      </c>
      <c r="B53" s="30" t="s">
        <v>487</v>
      </c>
      <c r="C53" s="35">
        <v>2875.9041741323244</v>
      </c>
      <c r="D53" s="35">
        <v>1150.6956887207732</v>
      </c>
      <c r="E53" s="35">
        <v>2875.9041741323244</v>
      </c>
      <c r="F53" s="35">
        <v>1150.6956887207732</v>
      </c>
      <c r="G53" s="35">
        <v>1097.2526378658172</v>
      </c>
      <c r="H53" s="35">
        <v>1150.6956887207732</v>
      </c>
      <c r="I53" s="35">
        <v>522.73984117503915</v>
      </c>
      <c r="J53" s="35" t="s">
        <v>96</v>
      </c>
      <c r="K53" s="35">
        <v>1097.2526378658172</v>
      </c>
      <c r="L53" s="35">
        <v>522.73984117503915</v>
      </c>
      <c r="M53" s="35" t="s">
        <v>435</v>
      </c>
      <c r="N53" s="35" t="s">
        <v>96</v>
      </c>
      <c r="O53" s="35">
        <v>1150.6956887207732</v>
      </c>
      <c r="P53" s="35">
        <v>1150.6956887207732</v>
      </c>
      <c r="Q53" s="35">
        <v>522.73984117503915</v>
      </c>
      <c r="R53" s="35" t="s">
        <v>96</v>
      </c>
      <c r="S53" s="35">
        <v>1150.6956887207732</v>
      </c>
      <c r="T53" s="35">
        <v>1150.6956887207732</v>
      </c>
      <c r="U53" s="35">
        <v>1097.2526378658172</v>
      </c>
      <c r="V53" s="35">
        <v>1150.6956887207732</v>
      </c>
      <c r="W53" s="35">
        <v>522.73984117503915</v>
      </c>
      <c r="X53" s="35" t="s">
        <v>96</v>
      </c>
      <c r="Y53" s="35" t="s">
        <v>207</v>
      </c>
      <c r="Z53" s="35" t="s">
        <v>168</v>
      </c>
    </row>
    <row r="54" spans="1:26" x14ac:dyDescent="0.2">
      <c r="A54" s="29" t="s">
        <v>488</v>
      </c>
      <c r="B54" s="30" t="s">
        <v>489</v>
      </c>
      <c r="C54" s="35" t="s">
        <v>168</v>
      </c>
      <c r="D54" s="35" t="s">
        <v>168</v>
      </c>
      <c r="E54" s="35">
        <v>4026.5998628530974</v>
      </c>
      <c r="F54" s="35">
        <v>2301.3913774415464</v>
      </c>
      <c r="G54" s="35">
        <v>1725.208485411551</v>
      </c>
      <c r="H54" s="35">
        <v>2301.3913774415464</v>
      </c>
      <c r="I54" s="35">
        <v>1150.6956887207732</v>
      </c>
      <c r="J54" s="35">
        <v>1150.6956887207732</v>
      </c>
      <c r="K54" s="35">
        <v>1725.208485411551</v>
      </c>
      <c r="L54" s="35">
        <v>1150.6956887207732</v>
      </c>
      <c r="M54" s="35">
        <v>1150.6956887207732</v>
      </c>
      <c r="N54" s="35">
        <v>522.73984117503915</v>
      </c>
      <c r="O54" s="35">
        <v>2301.3913774415464</v>
      </c>
      <c r="P54" s="35">
        <v>2301.3913774415464</v>
      </c>
      <c r="Q54" s="35">
        <v>1150.6956887207732</v>
      </c>
      <c r="R54" s="35">
        <v>1150.6956887207732</v>
      </c>
      <c r="S54" s="35">
        <v>2301.3913774415464</v>
      </c>
      <c r="T54" s="35">
        <v>2301.3913774415464</v>
      </c>
      <c r="U54" s="35">
        <v>1725.208485411551</v>
      </c>
      <c r="V54" s="35">
        <v>2301.3913774415464</v>
      </c>
      <c r="W54" s="35">
        <v>1150.6956887207732</v>
      </c>
      <c r="X54" s="35">
        <v>1150.6956887207732</v>
      </c>
      <c r="Y54" s="35">
        <v>522.73984117503915</v>
      </c>
      <c r="Z54" s="35" t="s">
        <v>168</v>
      </c>
    </row>
    <row r="55" spans="1:26" x14ac:dyDescent="0.2">
      <c r="A55" s="29" t="s">
        <v>490</v>
      </c>
      <c r="B55" s="30" t="s">
        <v>491</v>
      </c>
      <c r="C55" s="35" t="s">
        <v>168</v>
      </c>
      <c r="D55" s="35" t="s">
        <v>168</v>
      </c>
      <c r="E55" s="35" t="s">
        <v>168</v>
      </c>
      <c r="F55" s="35" t="s">
        <v>168</v>
      </c>
      <c r="G55" s="35" t="s">
        <v>168</v>
      </c>
      <c r="H55" s="35" t="s">
        <v>168</v>
      </c>
      <c r="I55" s="35" t="s">
        <v>168</v>
      </c>
      <c r="J55" s="35" t="s">
        <v>168</v>
      </c>
      <c r="K55" s="35" t="s">
        <v>168</v>
      </c>
      <c r="L55" s="35" t="s">
        <v>168</v>
      </c>
      <c r="M55" s="35" t="s">
        <v>168</v>
      </c>
      <c r="N55" s="35" t="s">
        <v>168</v>
      </c>
      <c r="O55" s="35" t="s">
        <v>168</v>
      </c>
      <c r="P55" s="35" t="s">
        <v>168</v>
      </c>
      <c r="Q55" s="35" t="s">
        <v>168</v>
      </c>
      <c r="R55" s="35" t="s">
        <v>168</v>
      </c>
      <c r="S55" s="35" t="s">
        <v>168</v>
      </c>
      <c r="T55" s="35" t="s">
        <v>168</v>
      </c>
      <c r="U55" s="35" t="s">
        <v>168</v>
      </c>
      <c r="V55" s="35" t="s">
        <v>168</v>
      </c>
      <c r="W55" s="35" t="s">
        <v>168</v>
      </c>
      <c r="X55" s="35" t="s">
        <v>168</v>
      </c>
      <c r="Y55" s="35" t="s">
        <v>168</v>
      </c>
      <c r="Z55" s="35">
        <v>1150.6956887207732</v>
      </c>
    </row>
    <row r="56" spans="1:26" x14ac:dyDescent="0.2">
      <c r="A56" s="29" t="s">
        <v>492</v>
      </c>
      <c r="B56" s="30" t="s">
        <v>493</v>
      </c>
      <c r="C56" s="35">
        <v>2897.6154135421507</v>
      </c>
      <c r="D56" s="35">
        <v>2897.6154135421507</v>
      </c>
      <c r="E56" s="35">
        <v>2897.6154135421507</v>
      </c>
      <c r="F56" s="35">
        <v>2897.6154135421507</v>
      </c>
      <c r="G56" s="35">
        <v>2897.6154135421507</v>
      </c>
      <c r="H56" s="35">
        <v>2897.6154135421507</v>
      </c>
      <c r="I56" s="35">
        <v>2897.6154135421507</v>
      </c>
      <c r="J56" s="35">
        <v>2897.6154135421507</v>
      </c>
      <c r="K56" s="35">
        <v>2897.6154135421507</v>
      </c>
      <c r="L56" s="35">
        <v>2897.6154135421507</v>
      </c>
      <c r="M56" s="35">
        <v>2897.6154135421507</v>
      </c>
      <c r="N56" s="35">
        <v>2897.6154135421507</v>
      </c>
      <c r="O56" s="35">
        <v>2897.6154135421507</v>
      </c>
      <c r="P56" s="35">
        <v>2897.6154135421507</v>
      </c>
      <c r="Q56" s="35">
        <v>2897.6154135421507</v>
      </c>
      <c r="R56" s="35">
        <v>2897.6154135421507</v>
      </c>
      <c r="S56" s="35">
        <v>2897.6154135421507</v>
      </c>
      <c r="T56" s="35">
        <v>2897.6154135421507</v>
      </c>
      <c r="U56" s="35">
        <v>2897.6154135421507</v>
      </c>
      <c r="V56" s="35">
        <v>2897.6154135421507</v>
      </c>
      <c r="W56" s="35">
        <v>2897.6154135421507</v>
      </c>
      <c r="X56" s="35">
        <v>2897.6154135421507</v>
      </c>
      <c r="Y56" s="35">
        <v>2897.6154135421507</v>
      </c>
      <c r="Z56" s="35" t="s">
        <v>168</v>
      </c>
    </row>
    <row r="57" spans="1:26" x14ac:dyDescent="0.2">
      <c r="A57" s="29" t="s">
        <v>494</v>
      </c>
      <c r="B57" s="30" t="s">
        <v>495</v>
      </c>
      <c r="C57" s="35">
        <v>280.57601698851948</v>
      </c>
      <c r="D57" s="35">
        <v>280.57601698851948</v>
      </c>
      <c r="E57" s="35">
        <v>280.57601698851948</v>
      </c>
      <c r="F57" s="35">
        <v>280.57601698851948</v>
      </c>
      <c r="G57" s="35">
        <v>280.57601698851948</v>
      </c>
      <c r="H57" s="35">
        <v>280.57601698851948</v>
      </c>
      <c r="I57" s="35">
        <v>280.57601698851948</v>
      </c>
      <c r="J57" s="35">
        <v>280.57601698851948</v>
      </c>
      <c r="K57" s="35">
        <v>280.57601698851948</v>
      </c>
      <c r="L57" s="35">
        <v>280.57601698851948</v>
      </c>
      <c r="M57" s="35">
        <v>280.57601698851948</v>
      </c>
      <c r="N57" s="35">
        <v>280.57601698851948</v>
      </c>
      <c r="O57" s="35">
        <v>280.57601698851948</v>
      </c>
      <c r="P57" s="35">
        <v>280.57601698851948</v>
      </c>
      <c r="Q57" s="35">
        <v>280.57601698851948</v>
      </c>
      <c r="R57" s="35">
        <v>280.57601698851948</v>
      </c>
      <c r="S57" s="35">
        <v>280.57601698851948</v>
      </c>
      <c r="T57" s="35">
        <v>280.57601698851948</v>
      </c>
      <c r="U57" s="35">
        <v>280.57601698851948</v>
      </c>
      <c r="V57" s="35">
        <v>280.57601698851948</v>
      </c>
      <c r="W57" s="35">
        <v>280.57601698851948</v>
      </c>
      <c r="X57" s="35">
        <v>280.57601698851948</v>
      </c>
      <c r="Y57" s="35">
        <v>280.57601698851948</v>
      </c>
      <c r="Z57" s="35" t="s">
        <v>96</v>
      </c>
    </row>
    <row r="58" spans="1:26" x14ac:dyDescent="0.2">
      <c r="A58" s="29" t="s">
        <v>496</v>
      </c>
      <c r="B58" s="30" t="s">
        <v>497</v>
      </c>
      <c r="C58" s="35" t="s">
        <v>168</v>
      </c>
      <c r="D58" s="35" t="s">
        <v>168</v>
      </c>
      <c r="E58" s="35" t="s">
        <v>168</v>
      </c>
      <c r="F58" s="35" t="s">
        <v>168</v>
      </c>
      <c r="G58" s="35" t="s">
        <v>168</v>
      </c>
      <c r="H58" s="35">
        <v>4054.9914836197936</v>
      </c>
      <c r="I58" s="35">
        <v>3637.4676488154487</v>
      </c>
      <c r="J58" s="35">
        <v>4054.9914836197936</v>
      </c>
      <c r="K58" s="35" t="s">
        <v>168</v>
      </c>
      <c r="L58" s="35">
        <v>3637.4676488154487</v>
      </c>
      <c r="M58" s="35" t="s">
        <v>96</v>
      </c>
      <c r="N58" s="35" t="s">
        <v>435</v>
      </c>
      <c r="O58" s="35" t="s">
        <v>168</v>
      </c>
      <c r="P58" s="35">
        <v>4054.9914836197936</v>
      </c>
      <c r="Q58" s="35">
        <v>3637.4676488154487</v>
      </c>
      <c r="R58" s="35">
        <v>4054.9914836197936</v>
      </c>
      <c r="S58" s="35" t="s">
        <v>168</v>
      </c>
      <c r="T58" s="35" t="s">
        <v>168</v>
      </c>
      <c r="U58" s="35" t="s">
        <v>168</v>
      </c>
      <c r="V58" s="35">
        <v>4054.9914836197936</v>
      </c>
      <c r="W58" s="35">
        <v>3637.4676488154487</v>
      </c>
      <c r="X58" s="35">
        <v>4054.9914836197936</v>
      </c>
      <c r="Y58" s="35" t="s">
        <v>96</v>
      </c>
      <c r="Z58" s="35" t="s">
        <v>96</v>
      </c>
    </row>
    <row r="59" spans="1:26" x14ac:dyDescent="0.2">
      <c r="A59" s="29" t="s">
        <v>498</v>
      </c>
      <c r="B59" s="30" t="s">
        <v>499</v>
      </c>
      <c r="C59" s="35">
        <v>417.5238348043444</v>
      </c>
      <c r="D59" s="35" t="s">
        <v>168</v>
      </c>
      <c r="E59" s="35">
        <v>417.5238348043444</v>
      </c>
      <c r="F59" s="35" t="s">
        <v>168</v>
      </c>
      <c r="G59" s="35" t="s">
        <v>168</v>
      </c>
      <c r="H59" s="35" t="s">
        <v>168</v>
      </c>
      <c r="I59" s="35" t="s">
        <v>168</v>
      </c>
      <c r="J59" s="35" t="s">
        <v>168</v>
      </c>
      <c r="K59" s="35" t="s">
        <v>168</v>
      </c>
      <c r="L59" s="35" t="s">
        <v>168</v>
      </c>
      <c r="M59" s="35" t="s">
        <v>168</v>
      </c>
      <c r="N59" s="35" t="s">
        <v>168</v>
      </c>
      <c r="O59" s="35" t="s">
        <v>168</v>
      </c>
      <c r="P59" s="35" t="s">
        <v>168</v>
      </c>
      <c r="Q59" s="35" t="s">
        <v>168</v>
      </c>
      <c r="R59" s="35" t="s">
        <v>168</v>
      </c>
      <c r="S59" s="35">
        <v>417.5238348043444</v>
      </c>
      <c r="T59" s="35" t="s">
        <v>168</v>
      </c>
      <c r="U59" s="35" t="s">
        <v>168</v>
      </c>
      <c r="V59" s="35" t="s">
        <v>168</v>
      </c>
      <c r="W59" s="35" t="s">
        <v>168</v>
      </c>
      <c r="X59" s="35" t="s">
        <v>168</v>
      </c>
      <c r="Y59" s="35" t="s">
        <v>168</v>
      </c>
      <c r="Z59" s="35" t="s">
        <v>168</v>
      </c>
    </row>
    <row r="60" spans="1:26" x14ac:dyDescent="0.2">
      <c r="A60" s="29" t="s">
        <v>500</v>
      </c>
      <c r="B60" s="30" t="s">
        <v>501</v>
      </c>
      <c r="C60" s="35">
        <v>1339.4164620523368</v>
      </c>
      <c r="D60" s="35" t="s">
        <v>168</v>
      </c>
      <c r="E60" s="35">
        <v>1339.4164620523368</v>
      </c>
      <c r="F60" s="35" t="s">
        <v>168</v>
      </c>
      <c r="G60" s="35">
        <v>794.96538146747173</v>
      </c>
      <c r="H60" s="35" t="s">
        <v>168</v>
      </c>
      <c r="I60" s="35" t="s">
        <v>168</v>
      </c>
      <c r="J60" s="35" t="s">
        <v>168</v>
      </c>
      <c r="K60" s="35">
        <v>794.96538146747173</v>
      </c>
      <c r="L60" s="35" t="s">
        <v>168</v>
      </c>
      <c r="M60" s="35" t="s">
        <v>168</v>
      </c>
      <c r="N60" s="35" t="s">
        <v>168</v>
      </c>
      <c r="O60" s="35" t="s">
        <v>168</v>
      </c>
      <c r="P60" s="35" t="s">
        <v>168</v>
      </c>
      <c r="Q60" s="35" t="s">
        <v>168</v>
      </c>
      <c r="R60" s="35" t="s">
        <v>168</v>
      </c>
      <c r="S60" s="35">
        <v>1339.4164620523368</v>
      </c>
      <c r="T60" s="35" t="s">
        <v>168</v>
      </c>
      <c r="U60" s="35">
        <v>794.96538146747173</v>
      </c>
      <c r="V60" s="35" t="s">
        <v>168</v>
      </c>
      <c r="W60" s="35" t="s">
        <v>168</v>
      </c>
      <c r="X60" s="35" t="s">
        <v>168</v>
      </c>
      <c r="Y60" s="35" t="s">
        <v>168</v>
      </c>
      <c r="Z60" s="35" t="s">
        <v>168</v>
      </c>
    </row>
    <row r="61" spans="1:26" x14ac:dyDescent="0.2">
      <c r="A61" s="29" t="s">
        <v>502</v>
      </c>
      <c r="B61" s="30" t="s">
        <v>503</v>
      </c>
      <c r="C61" s="35">
        <v>56.78324153339085</v>
      </c>
      <c r="D61" s="35">
        <v>56.78324153339085</v>
      </c>
      <c r="E61" s="35">
        <v>56.78324153339085</v>
      </c>
      <c r="F61" s="35">
        <v>56.78324153339085</v>
      </c>
      <c r="G61" s="35">
        <v>56.78324153339085</v>
      </c>
      <c r="H61" s="35">
        <v>56.78324153339085</v>
      </c>
      <c r="I61" s="35">
        <v>56.78324153339085</v>
      </c>
      <c r="J61" s="35" t="s">
        <v>96</v>
      </c>
      <c r="K61" s="35">
        <v>56.78324153339085</v>
      </c>
      <c r="L61" s="35">
        <v>56.78324153339085</v>
      </c>
      <c r="M61" s="35" t="s">
        <v>435</v>
      </c>
      <c r="N61" s="35" t="s">
        <v>96</v>
      </c>
      <c r="O61" s="35">
        <v>56.78324153339085</v>
      </c>
      <c r="P61" s="35">
        <v>56.78324153339085</v>
      </c>
      <c r="Q61" s="35">
        <v>56.78324153339085</v>
      </c>
      <c r="R61" s="35" t="s">
        <v>96</v>
      </c>
      <c r="S61" s="35">
        <v>56.78324153339085</v>
      </c>
      <c r="T61" s="35">
        <v>56.78324153339085</v>
      </c>
      <c r="U61" s="35">
        <v>56.78324153339085</v>
      </c>
      <c r="V61" s="35">
        <v>56.78324153339085</v>
      </c>
      <c r="W61" s="35">
        <v>56.78324153339085</v>
      </c>
      <c r="X61" s="35" t="s">
        <v>96</v>
      </c>
      <c r="Y61" s="35">
        <v>56.78324153339085</v>
      </c>
      <c r="Z61" s="35">
        <v>56.78324153339085</v>
      </c>
    </row>
    <row r="62" spans="1:26" x14ac:dyDescent="0.2">
      <c r="A62" s="30" t="s">
        <v>226</v>
      </c>
      <c r="B62" s="30" t="s">
        <v>227</v>
      </c>
      <c r="C62" s="35">
        <v>736.5120445948636</v>
      </c>
      <c r="D62" s="35">
        <v>736.5120445948636</v>
      </c>
      <c r="E62" s="35">
        <v>736.5120445948636</v>
      </c>
      <c r="F62" s="35">
        <v>736.5120445948636</v>
      </c>
      <c r="G62" s="35">
        <v>736.5120445948636</v>
      </c>
      <c r="H62" s="35">
        <v>736.5120445948636</v>
      </c>
      <c r="I62" s="35">
        <v>736.5120445948636</v>
      </c>
      <c r="J62" s="35">
        <v>736.5120445948636</v>
      </c>
      <c r="K62" s="35">
        <v>736.5120445948636</v>
      </c>
      <c r="L62" s="35">
        <v>736.5120445948636</v>
      </c>
      <c r="M62" s="35">
        <v>736.5120445948636</v>
      </c>
      <c r="N62" s="35">
        <v>736.5120445948636</v>
      </c>
      <c r="O62" s="35">
        <v>736.5120445948636</v>
      </c>
      <c r="P62" s="35">
        <v>736.5120445948636</v>
      </c>
      <c r="Q62" s="35">
        <v>736.5120445948636</v>
      </c>
      <c r="R62" s="35">
        <v>736.5120445948636</v>
      </c>
      <c r="S62" s="35" t="s">
        <v>96</v>
      </c>
      <c r="T62" s="35" t="s">
        <v>96</v>
      </c>
      <c r="U62" s="35" t="s">
        <v>96</v>
      </c>
      <c r="V62" s="35" t="s">
        <v>96</v>
      </c>
      <c r="W62" s="35" t="s">
        <v>96</v>
      </c>
      <c r="X62" s="35" t="s">
        <v>96</v>
      </c>
      <c r="Y62" s="35">
        <v>736.5120445948636</v>
      </c>
      <c r="Z62" s="35" t="s">
        <v>96</v>
      </c>
    </row>
    <row r="63" spans="1:26" x14ac:dyDescent="0.2">
      <c r="A63" s="30" t="s">
        <v>228</v>
      </c>
      <c r="B63" s="30" t="s">
        <v>229</v>
      </c>
      <c r="C63" s="35">
        <v>673.04842170460336</v>
      </c>
      <c r="D63" s="35">
        <v>673.04842170460336</v>
      </c>
      <c r="E63" s="35">
        <v>673.04842170460336</v>
      </c>
      <c r="F63" s="35">
        <v>673.04842170460336</v>
      </c>
      <c r="G63" s="35">
        <v>673.04842170460336</v>
      </c>
      <c r="H63" s="35">
        <v>673.04842170460336</v>
      </c>
      <c r="I63" s="35">
        <v>673.04842170460336</v>
      </c>
      <c r="J63" s="35">
        <v>673.04842170460336</v>
      </c>
      <c r="K63" s="35">
        <v>673.04842170460336</v>
      </c>
      <c r="L63" s="35">
        <v>673.04842170460336</v>
      </c>
      <c r="M63" s="35">
        <v>673.04842170460336</v>
      </c>
      <c r="N63" s="35">
        <v>673.04842170460336</v>
      </c>
      <c r="O63" s="35">
        <v>673.04842170460336</v>
      </c>
      <c r="P63" s="35">
        <v>673.04842170460336</v>
      </c>
      <c r="Q63" s="35">
        <v>673.04842170460336</v>
      </c>
      <c r="R63" s="35">
        <v>673.04842170460336</v>
      </c>
      <c r="S63" s="35">
        <v>673.04842170460336</v>
      </c>
      <c r="T63" s="35">
        <v>673.04842170460336</v>
      </c>
      <c r="U63" s="35">
        <v>673.04842170460336</v>
      </c>
      <c r="V63" s="35">
        <v>673.04842170460336</v>
      </c>
      <c r="W63" s="35">
        <v>673.04842170460336</v>
      </c>
      <c r="X63" s="35">
        <v>673.04842170460336</v>
      </c>
      <c r="Y63" s="35">
        <v>673.04842170460336</v>
      </c>
      <c r="Z63" s="35">
        <v>673.04842170460336</v>
      </c>
    </row>
    <row r="64" spans="1:26" x14ac:dyDescent="0.2">
      <c r="A64" s="29" t="s">
        <v>504</v>
      </c>
      <c r="B64" s="30" t="s">
        <v>505</v>
      </c>
      <c r="C64" s="35" t="s">
        <v>168</v>
      </c>
      <c r="D64" s="35" t="s">
        <v>168</v>
      </c>
      <c r="E64" s="35">
        <v>4026.5998628530974</v>
      </c>
      <c r="F64" s="35">
        <v>2301.3913774415464</v>
      </c>
      <c r="G64" s="35">
        <v>1725.208485411551</v>
      </c>
      <c r="H64" s="35">
        <v>2301.3913774415464</v>
      </c>
      <c r="I64" s="35">
        <v>1150.6956887207732</v>
      </c>
      <c r="J64" s="35">
        <v>1150.6956887207732</v>
      </c>
      <c r="K64" s="35">
        <v>1725.208485411551</v>
      </c>
      <c r="L64" s="35">
        <v>1150.6956887207732</v>
      </c>
      <c r="M64" s="35" t="s">
        <v>96</v>
      </c>
      <c r="N64" s="35" t="s">
        <v>435</v>
      </c>
      <c r="O64" s="35">
        <v>2301.3913774415464</v>
      </c>
      <c r="P64" s="35">
        <v>2301.3913774415464</v>
      </c>
      <c r="Q64" s="35">
        <v>1150.6956887207732</v>
      </c>
      <c r="R64" s="35">
        <v>1150.6956887207732</v>
      </c>
      <c r="S64" s="35">
        <v>2301.3913774415464</v>
      </c>
      <c r="T64" s="35">
        <v>2301.3913774415464</v>
      </c>
      <c r="U64" s="35">
        <v>1725.208485411551</v>
      </c>
      <c r="V64" s="35">
        <v>2301.3913774415464</v>
      </c>
      <c r="W64" s="35">
        <v>1150.6956887207732</v>
      </c>
      <c r="X64" s="35">
        <v>1150.6956887207732</v>
      </c>
      <c r="Y64" s="35" t="s">
        <v>96</v>
      </c>
      <c r="Z64" s="35" t="s">
        <v>168</v>
      </c>
    </row>
    <row r="65" spans="1:26" x14ac:dyDescent="0.2">
      <c r="A65" s="29" t="s">
        <v>506</v>
      </c>
      <c r="B65" s="30" t="s">
        <v>507</v>
      </c>
      <c r="C65" s="35">
        <v>385.79202335921428</v>
      </c>
      <c r="D65" s="35">
        <v>385.79202335921428</v>
      </c>
      <c r="E65" s="35">
        <v>385.79202335921428</v>
      </c>
      <c r="F65" s="35">
        <v>385.79202335921428</v>
      </c>
      <c r="G65" s="35">
        <v>385.79202335921428</v>
      </c>
      <c r="H65" s="35">
        <v>385.79202335921428</v>
      </c>
      <c r="I65" s="35">
        <v>385.79202335921428</v>
      </c>
      <c r="J65" s="35">
        <v>385.79202335921428</v>
      </c>
      <c r="K65" s="35">
        <v>385.79202335921428</v>
      </c>
      <c r="L65" s="35">
        <v>385.79202335921428</v>
      </c>
      <c r="M65" s="35">
        <v>385.79202335921428</v>
      </c>
      <c r="N65" s="35">
        <v>385.79202335921428</v>
      </c>
      <c r="O65" s="35">
        <v>385.79202335921428</v>
      </c>
      <c r="P65" s="35">
        <v>385.79202335921428</v>
      </c>
      <c r="Q65" s="35">
        <v>385.79202335921428</v>
      </c>
      <c r="R65" s="35">
        <v>385.79202335921428</v>
      </c>
      <c r="S65" s="35">
        <v>385.79202335921428</v>
      </c>
      <c r="T65" s="35">
        <v>385.79202335921428</v>
      </c>
      <c r="U65" s="35">
        <v>385.79202335921428</v>
      </c>
      <c r="V65" s="35">
        <v>385.79202335921428</v>
      </c>
      <c r="W65" s="35">
        <v>385.79202335921428</v>
      </c>
      <c r="X65" s="35">
        <v>385.79202335921428</v>
      </c>
      <c r="Y65" s="35">
        <v>385.79202335921428</v>
      </c>
      <c r="Z65" s="35">
        <v>385.79202335921428</v>
      </c>
    </row>
    <row r="66" spans="1:26" x14ac:dyDescent="0.2">
      <c r="A66" s="29" t="s">
        <v>230</v>
      </c>
      <c r="B66" s="30" t="s">
        <v>231</v>
      </c>
      <c r="C66" s="35">
        <v>1314.365031964076</v>
      </c>
      <c r="D66" s="35">
        <v>1314.365031964076</v>
      </c>
      <c r="E66" s="35">
        <v>1314.365031964076</v>
      </c>
      <c r="F66" s="35">
        <v>1314.365031964076</v>
      </c>
      <c r="G66" s="35">
        <v>1314.365031964076</v>
      </c>
      <c r="H66" s="35">
        <v>1314.365031964076</v>
      </c>
      <c r="I66" s="35">
        <v>1314.365031964076</v>
      </c>
      <c r="J66" s="35" t="s">
        <v>96</v>
      </c>
      <c r="K66" s="35">
        <v>1314.365031964076</v>
      </c>
      <c r="L66" s="35">
        <v>1314.365031964076</v>
      </c>
      <c r="M66" s="35" t="s">
        <v>435</v>
      </c>
      <c r="N66" s="35" t="s">
        <v>96</v>
      </c>
      <c r="O66" s="35">
        <v>1314.365031964076</v>
      </c>
      <c r="P66" s="35">
        <v>1314.365031964076</v>
      </c>
      <c r="Q66" s="35">
        <v>1314.365031964076</v>
      </c>
      <c r="R66" s="35" t="s">
        <v>96</v>
      </c>
      <c r="S66" s="35">
        <v>1314.365031964076</v>
      </c>
      <c r="T66" s="35">
        <v>1314.365031964076</v>
      </c>
      <c r="U66" s="35">
        <v>1314.365031964076</v>
      </c>
      <c r="V66" s="35">
        <v>1314.365031964076</v>
      </c>
      <c r="W66" s="35">
        <v>1314.365031964076</v>
      </c>
      <c r="X66" s="35" t="s">
        <v>96</v>
      </c>
      <c r="Y66" s="35">
        <v>1314.365031964076</v>
      </c>
      <c r="Z66" s="35">
        <v>1314.365031964076</v>
      </c>
    </row>
    <row r="67" spans="1:26" x14ac:dyDescent="0.2">
      <c r="A67" s="29" t="s">
        <v>508</v>
      </c>
      <c r="B67" s="30" t="s">
        <v>509</v>
      </c>
      <c r="C67" s="35">
        <v>1641.7037184506826</v>
      </c>
      <c r="D67" s="35">
        <v>1641.7037184506826</v>
      </c>
      <c r="E67" s="35">
        <v>1641.7037184506826</v>
      </c>
      <c r="F67" s="35">
        <v>1641.7037184506826</v>
      </c>
      <c r="G67" s="35">
        <v>1641.7037184506826</v>
      </c>
      <c r="H67" s="35">
        <v>1641.7037184506826</v>
      </c>
      <c r="I67" s="35">
        <v>1641.7037184506826</v>
      </c>
      <c r="J67" s="35">
        <v>327.33868648660598</v>
      </c>
      <c r="K67" s="35">
        <v>1641.7037184506826</v>
      </c>
      <c r="L67" s="35">
        <v>1641.7037184506826</v>
      </c>
      <c r="M67" s="35">
        <v>327.33868648660598</v>
      </c>
      <c r="N67" s="35">
        <v>1641.7037184506826</v>
      </c>
      <c r="O67" s="35">
        <v>1641.7037184506826</v>
      </c>
      <c r="P67" s="35">
        <v>1641.7037184506826</v>
      </c>
      <c r="Q67" s="35">
        <v>1641.7037184506826</v>
      </c>
      <c r="R67" s="35">
        <v>327.33868648660598</v>
      </c>
      <c r="S67" s="35">
        <v>1641.7037184506826</v>
      </c>
      <c r="T67" s="35">
        <v>1641.7037184506826</v>
      </c>
      <c r="U67" s="35">
        <v>1641.7037184506826</v>
      </c>
      <c r="V67" s="35">
        <v>1641.7037184506826</v>
      </c>
      <c r="W67" s="35">
        <v>1641.7037184506826</v>
      </c>
      <c r="X67" s="35">
        <v>327.33868648660598</v>
      </c>
      <c r="Y67" s="35">
        <v>1641.7037184506826</v>
      </c>
      <c r="Z67" s="35">
        <v>1641.7037184506826</v>
      </c>
    </row>
    <row r="68" spans="1:26" x14ac:dyDescent="0.2">
      <c r="A68" s="29" t="s">
        <v>236</v>
      </c>
      <c r="B68" s="30" t="s">
        <v>237</v>
      </c>
      <c r="C68" s="35">
        <v>439.23507421417037</v>
      </c>
      <c r="D68" s="35">
        <v>439.23507421417037</v>
      </c>
      <c r="E68" s="35">
        <v>439.23507421417037</v>
      </c>
      <c r="F68" s="35">
        <v>439.23507421417037</v>
      </c>
      <c r="G68" s="35">
        <v>439.23507421417037</v>
      </c>
      <c r="H68" s="35">
        <v>439.23507421417037</v>
      </c>
      <c r="I68" s="35">
        <v>439.23507421417037</v>
      </c>
      <c r="J68" s="35" t="s">
        <v>96</v>
      </c>
      <c r="K68" s="35">
        <v>439.23507421417037</v>
      </c>
      <c r="L68" s="35">
        <v>439.23507421417037</v>
      </c>
      <c r="M68" s="35" t="s">
        <v>96</v>
      </c>
      <c r="N68" s="35" t="s">
        <v>96</v>
      </c>
      <c r="O68" s="35">
        <v>439.23507421417037</v>
      </c>
      <c r="P68" s="35">
        <v>439.23507421417037</v>
      </c>
      <c r="Q68" s="35">
        <v>439.23507421417037</v>
      </c>
      <c r="R68" s="35" t="s">
        <v>96</v>
      </c>
      <c r="S68" s="35">
        <v>439.23507421417037</v>
      </c>
      <c r="T68" s="35">
        <v>439.23507421417037</v>
      </c>
      <c r="U68" s="35">
        <v>439.23507421417037</v>
      </c>
      <c r="V68" s="35">
        <v>439.23507421417037</v>
      </c>
      <c r="W68" s="35">
        <v>439.23507421417037</v>
      </c>
      <c r="X68" s="35" t="s">
        <v>96</v>
      </c>
      <c r="Y68" s="35" t="s">
        <v>96</v>
      </c>
      <c r="Z68" s="35">
        <v>439.23507421417037</v>
      </c>
    </row>
    <row r="69" spans="1:26" x14ac:dyDescent="0.2">
      <c r="A69" s="29" t="s">
        <v>238</v>
      </c>
      <c r="B69" s="30" t="s">
        <v>239</v>
      </c>
      <c r="C69" s="35">
        <v>547.7912712632999</v>
      </c>
      <c r="D69" s="35">
        <v>547.7912712632999</v>
      </c>
      <c r="E69" s="35">
        <v>547.7912712632999</v>
      </c>
      <c r="F69" s="35">
        <v>547.7912712632999</v>
      </c>
      <c r="G69" s="35">
        <v>547.7912712632999</v>
      </c>
      <c r="H69" s="35">
        <v>547.7912712632999</v>
      </c>
      <c r="I69" s="35">
        <v>547.7912712632999</v>
      </c>
      <c r="J69" s="35">
        <v>547.7912712632999</v>
      </c>
      <c r="K69" s="35">
        <v>547.7912712632999</v>
      </c>
      <c r="L69" s="35">
        <v>547.7912712632999</v>
      </c>
      <c r="M69" s="35">
        <v>547.7912712632999</v>
      </c>
      <c r="N69" s="35">
        <v>547.7912712632999</v>
      </c>
      <c r="O69" s="35">
        <v>547.7912712632999</v>
      </c>
      <c r="P69" s="35">
        <v>547.7912712632999</v>
      </c>
      <c r="Q69" s="35">
        <v>547.7912712632999</v>
      </c>
      <c r="R69" s="35">
        <v>547.7912712632999</v>
      </c>
      <c r="S69" s="35">
        <v>547.7912712632999</v>
      </c>
      <c r="T69" s="35">
        <v>547.7912712632999</v>
      </c>
      <c r="U69" s="35">
        <v>547.7912712632999</v>
      </c>
      <c r="V69" s="35">
        <v>547.7912712632999</v>
      </c>
      <c r="W69" s="35">
        <v>547.7912712632999</v>
      </c>
      <c r="X69" s="35">
        <v>547.7912712632999</v>
      </c>
      <c r="Y69" s="35">
        <v>547.7912712632999</v>
      </c>
      <c r="Z69" s="35">
        <v>547.7912712632999</v>
      </c>
    </row>
    <row r="70" spans="1:26" x14ac:dyDescent="0.2">
      <c r="A70" s="29" t="s">
        <v>240</v>
      </c>
      <c r="B70" s="30" t="s">
        <v>241</v>
      </c>
      <c r="C70" s="35">
        <v>280.57601698851948</v>
      </c>
      <c r="D70" s="35">
        <v>280.57601698851948</v>
      </c>
      <c r="E70" s="35">
        <v>280.57601698851948</v>
      </c>
      <c r="F70" s="35">
        <v>280.57601698851948</v>
      </c>
      <c r="G70" s="35">
        <v>280.57601698851948</v>
      </c>
      <c r="H70" s="35">
        <v>280.57601698851948</v>
      </c>
      <c r="I70" s="35">
        <v>280.57601698851948</v>
      </c>
      <c r="J70" s="35">
        <v>280.57601698851948</v>
      </c>
      <c r="K70" s="35">
        <v>280.57601698851948</v>
      </c>
      <c r="L70" s="35">
        <v>280.57601698851948</v>
      </c>
      <c r="M70" s="35" t="s">
        <v>96</v>
      </c>
      <c r="N70" s="35" t="s">
        <v>435</v>
      </c>
      <c r="O70" s="35">
        <v>280.57601698851948</v>
      </c>
      <c r="P70" s="35">
        <v>280.57601698851948</v>
      </c>
      <c r="Q70" s="35">
        <v>280.57601698851948</v>
      </c>
      <c r="R70" s="35">
        <v>280.57601698851948</v>
      </c>
      <c r="S70" s="35">
        <v>280.57601698851948</v>
      </c>
      <c r="T70" s="35">
        <v>280.57601698851948</v>
      </c>
      <c r="U70" s="35">
        <v>280.57601698851948</v>
      </c>
      <c r="V70" s="35">
        <v>280.57601698851948</v>
      </c>
      <c r="W70" s="35">
        <v>280.57601698851948</v>
      </c>
      <c r="X70" s="35">
        <v>280.57601698851948</v>
      </c>
      <c r="Y70" s="35" t="s">
        <v>96</v>
      </c>
      <c r="Z70" s="35">
        <v>280.57601698851948</v>
      </c>
    </row>
    <row r="71" spans="1:26" x14ac:dyDescent="0.2">
      <c r="A71" s="29" t="s">
        <v>510</v>
      </c>
      <c r="B71" s="30" t="s">
        <v>511</v>
      </c>
      <c r="C71" s="35">
        <v>449.25564624947464</v>
      </c>
      <c r="D71" s="35">
        <v>449.25564624947464</v>
      </c>
      <c r="E71" s="35">
        <v>449.25564624947464</v>
      </c>
      <c r="F71" s="35">
        <v>449.25564624947464</v>
      </c>
      <c r="G71" s="35">
        <v>449.25564624947464</v>
      </c>
      <c r="H71" s="35">
        <v>449.25564624947464</v>
      </c>
      <c r="I71" s="35">
        <v>449.25564624947464</v>
      </c>
      <c r="J71" s="35">
        <v>449.25564624947464</v>
      </c>
      <c r="K71" s="35">
        <v>449.25564624947464</v>
      </c>
      <c r="L71" s="35">
        <v>449.25564624947464</v>
      </c>
      <c r="M71" s="35" t="s">
        <v>96</v>
      </c>
      <c r="N71" s="35" t="s">
        <v>435</v>
      </c>
      <c r="O71" s="35">
        <v>449.25564624947464</v>
      </c>
      <c r="P71" s="35">
        <v>449.25564624947464</v>
      </c>
      <c r="Q71" s="35">
        <v>449.25564624947464</v>
      </c>
      <c r="R71" s="35">
        <v>449.25564624947464</v>
      </c>
      <c r="S71" s="35">
        <v>449.25564624947464</v>
      </c>
      <c r="T71" s="35">
        <v>449.25564624947464</v>
      </c>
      <c r="U71" s="35">
        <v>449.25564624947464</v>
      </c>
      <c r="V71" s="35">
        <v>449.25564624947464</v>
      </c>
      <c r="W71" s="35">
        <v>449.25564624947464</v>
      </c>
      <c r="X71" s="35">
        <v>449.25564624947464</v>
      </c>
      <c r="Y71" s="35" t="s">
        <v>96</v>
      </c>
      <c r="Z71" s="35" t="s">
        <v>96</v>
      </c>
    </row>
    <row r="72" spans="1:26" x14ac:dyDescent="0.2">
      <c r="A72" s="30" t="s">
        <v>244</v>
      </c>
      <c r="B72" s="30" t="s">
        <v>245</v>
      </c>
      <c r="C72" s="35">
        <v>208.7619174021722</v>
      </c>
      <c r="D72" s="35">
        <v>208.7619174021722</v>
      </c>
      <c r="E72" s="35">
        <v>208.7619174021722</v>
      </c>
      <c r="F72" s="35">
        <v>208.7619174021722</v>
      </c>
      <c r="G72" s="35" t="s">
        <v>96</v>
      </c>
      <c r="H72" s="35">
        <v>208.7619174021722</v>
      </c>
      <c r="I72" s="35" t="s">
        <v>96</v>
      </c>
      <c r="J72" s="35" t="s">
        <v>96</v>
      </c>
      <c r="K72" s="35" t="s">
        <v>96</v>
      </c>
      <c r="L72" s="35" t="s">
        <v>96</v>
      </c>
      <c r="M72" s="35" t="s">
        <v>96</v>
      </c>
      <c r="N72" s="35" t="s">
        <v>96</v>
      </c>
      <c r="O72" s="35">
        <v>208.7619174021722</v>
      </c>
      <c r="P72" s="35">
        <v>208.7619174021722</v>
      </c>
      <c r="Q72" s="35" t="s">
        <v>96</v>
      </c>
      <c r="R72" s="35" t="s">
        <v>96</v>
      </c>
      <c r="S72" s="35">
        <v>208.7619174021722</v>
      </c>
      <c r="T72" s="35">
        <v>208.7619174021722</v>
      </c>
      <c r="U72" s="35" t="s">
        <v>96</v>
      </c>
      <c r="V72" s="35">
        <v>208.7619174021722</v>
      </c>
      <c r="W72" s="35" t="s">
        <v>96</v>
      </c>
      <c r="X72" s="35" t="s">
        <v>96</v>
      </c>
      <c r="Y72" s="35" t="s">
        <v>96</v>
      </c>
      <c r="Z72" s="35" t="s">
        <v>96</v>
      </c>
    </row>
    <row r="73" spans="1:26" x14ac:dyDescent="0.2">
      <c r="A73" s="29" t="s">
        <v>246</v>
      </c>
      <c r="B73" s="30" t="s">
        <v>247</v>
      </c>
      <c r="C73" s="35">
        <v>188.72077333156366</v>
      </c>
      <c r="D73" s="35">
        <v>188.72077333156366</v>
      </c>
      <c r="E73" s="35">
        <v>188.72077333156366</v>
      </c>
      <c r="F73" s="35">
        <v>188.72077333156366</v>
      </c>
      <c r="G73" s="35">
        <v>188.72077333156366</v>
      </c>
      <c r="H73" s="35">
        <v>188.72077333156366</v>
      </c>
      <c r="I73" s="35">
        <v>188.72077333156366</v>
      </c>
      <c r="J73" s="35">
        <v>188.72077333156366</v>
      </c>
      <c r="K73" s="35">
        <v>188.72077333156366</v>
      </c>
      <c r="L73" s="35">
        <v>188.72077333156366</v>
      </c>
      <c r="M73" s="35">
        <v>188.72077333156366</v>
      </c>
      <c r="N73" s="35">
        <v>188.72077333156366</v>
      </c>
      <c r="O73" s="35">
        <v>188.72077333156366</v>
      </c>
      <c r="P73" s="35">
        <v>188.72077333156366</v>
      </c>
      <c r="Q73" s="35">
        <v>188.72077333156366</v>
      </c>
      <c r="R73" s="35">
        <v>188.72077333156366</v>
      </c>
      <c r="S73" s="35">
        <v>188.72077333156366</v>
      </c>
      <c r="T73" s="35">
        <v>188.72077333156366</v>
      </c>
      <c r="U73" s="35">
        <v>188.72077333156366</v>
      </c>
      <c r="V73" s="35">
        <v>188.72077333156366</v>
      </c>
      <c r="W73" s="35">
        <v>188.72077333156366</v>
      </c>
      <c r="X73" s="35">
        <v>188.72077333156366</v>
      </c>
      <c r="Y73" s="35">
        <v>188.72077333156366</v>
      </c>
      <c r="Z73" s="35">
        <v>188.72077333156366</v>
      </c>
    </row>
    <row r="74" spans="1:26" x14ac:dyDescent="0.2">
      <c r="A74" s="29" t="s">
        <v>512</v>
      </c>
      <c r="B74" s="30" t="s">
        <v>513</v>
      </c>
      <c r="C74" s="35" t="s">
        <v>96</v>
      </c>
      <c r="D74" s="35" t="s">
        <v>96</v>
      </c>
      <c r="E74" s="35" t="s">
        <v>96</v>
      </c>
      <c r="F74" s="35" t="s">
        <v>96</v>
      </c>
      <c r="G74" s="35" t="s">
        <v>96</v>
      </c>
      <c r="H74" s="35" t="s">
        <v>168</v>
      </c>
      <c r="I74" s="35" t="s">
        <v>168</v>
      </c>
      <c r="J74" s="35" t="s">
        <v>168</v>
      </c>
      <c r="K74" s="35" t="s">
        <v>96</v>
      </c>
      <c r="L74" s="35" t="s">
        <v>168</v>
      </c>
      <c r="M74" s="35" t="s">
        <v>435</v>
      </c>
      <c r="N74" s="35" t="s">
        <v>168</v>
      </c>
      <c r="O74" s="35" t="s">
        <v>96</v>
      </c>
      <c r="P74" s="35" t="s">
        <v>168</v>
      </c>
      <c r="Q74" s="35" t="s">
        <v>168</v>
      </c>
      <c r="R74" s="35" t="s">
        <v>168</v>
      </c>
      <c r="S74" s="35" t="s">
        <v>96</v>
      </c>
      <c r="T74" s="35" t="s">
        <v>96</v>
      </c>
      <c r="U74" s="35" t="s">
        <v>96</v>
      </c>
      <c r="V74" s="35" t="s">
        <v>168</v>
      </c>
      <c r="W74" s="35" t="s">
        <v>168</v>
      </c>
      <c r="X74" s="35" t="s">
        <v>168</v>
      </c>
      <c r="Y74" s="35" t="s">
        <v>207</v>
      </c>
      <c r="Z74" s="35" t="s">
        <v>168</v>
      </c>
    </row>
    <row r="75" spans="1:26" x14ac:dyDescent="0.2">
      <c r="A75" s="29" t="s">
        <v>514</v>
      </c>
      <c r="B75" s="30" t="s">
        <v>515</v>
      </c>
      <c r="C75" s="35">
        <v>329.00878182582346</v>
      </c>
      <c r="D75" s="35">
        <v>329.00878182582346</v>
      </c>
      <c r="E75" s="35">
        <v>329.00878182582346</v>
      </c>
      <c r="F75" s="35">
        <v>329.00878182582346</v>
      </c>
      <c r="G75" s="35">
        <v>329.00878182582346</v>
      </c>
      <c r="H75" s="35">
        <v>329.00878182582346</v>
      </c>
      <c r="I75" s="35">
        <v>329.00878182582346</v>
      </c>
      <c r="J75" s="35" t="s">
        <v>168</v>
      </c>
      <c r="K75" s="35">
        <v>329.00878182582346</v>
      </c>
      <c r="L75" s="35">
        <v>329.00878182582346</v>
      </c>
      <c r="M75" s="35" t="s">
        <v>168</v>
      </c>
      <c r="N75" s="35" t="s">
        <v>168</v>
      </c>
      <c r="O75" s="35">
        <v>329.00878182582346</v>
      </c>
      <c r="P75" s="35">
        <v>329.00878182582346</v>
      </c>
      <c r="Q75" s="35">
        <v>329.00878182582346</v>
      </c>
      <c r="R75" s="35" t="s">
        <v>168</v>
      </c>
      <c r="S75" s="35">
        <v>329.00878182582346</v>
      </c>
      <c r="T75" s="35">
        <v>329.00878182582346</v>
      </c>
      <c r="U75" s="35">
        <v>329.00878182582346</v>
      </c>
      <c r="V75" s="35">
        <v>329.00878182582346</v>
      </c>
      <c r="W75" s="35">
        <v>329.00878182582346</v>
      </c>
      <c r="X75" s="35" t="s">
        <v>168</v>
      </c>
      <c r="Y75" s="35" t="s">
        <v>168</v>
      </c>
      <c r="Z75" s="35" t="s">
        <v>168</v>
      </c>
    </row>
    <row r="76" spans="1:26" x14ac:dyDescent="0.2">
      <c r="A76" s="29" t="s">
        <v>252</v>
      </c>
      <c r="B76" s="30" t="s">
        <v>253</v>
      </c>
      <c r="C76" s="35">
        <v>329.00878182582346</v>
      </c>
      <c r="D76" s="35">
        <v>329.00878182582346</v>
      </c>
      <c r="E76" s="35">
        <v>329.00878182582346</v>
      </c>
      <c r="F76" s="35">
        <v>329.00878182582346</v>
      </c>
      <c r="G76" s="35">
        <v>329.00878182582346</v>
      </c>
      <c r="H76" s="35">
        <v>329.00878182582346</v>
      </c>
      <c r="I76" s="35">
        <v>329.00878182582346</v>
      </c>
      <c r="J76" s="35" t="s">
        <v>96</v>
      </c>
      <c r="K76" s="35">
        <v>329.00878182582346</v>
      </c>
      <c r="L76" s="35">
        <v>329.00878182582346</v>
      </c>
      <c r="M76" s="35" t="s">
        <v>96</v>
      </c>
      <c r="N76" s="35" t="s">
        <v>96</v>
      </c>
      <c r="O76" s="35">
        <v>329.00878182582346</v>
      </c>
      <c r="P76" s="35">
        <v>329.00878182582346</v>
      </c>
      <c r="Q76" s="35">
        <v>329.00878182582346</v>
      </c>
      <c r="R76" s="35" t="s">
        <v>96</v>
      </c>
      <c r="S76" s="35">
        <v>329.00878182582346</v>
      </c>
      <c r="T76" s="35">
        <v>329.00878182582346</v>
      </c>
      <c r="U76" s="35">
        <v>329.00878182582346</v>
      </c>
      <c r="V76" s="35">
        <v>329.00878182582346</v>
      </c>
      <c r="W76" s="35">
        <v>329.00878182582346</v>
      </c>
      <c r="X76" s="35" t="s">
        <v>96</v>
      </c>
      <c r="Y76" s="35" t="s">
        <v>96</v>
      </c>
      <c r="Z76" s="35">
        <v>329.00878182582346</v>
      </c>
    </row>
    <row r="77" spans="1:26" x14ac:dyDescent="0.2">
      <c r="A77" s="29" t="s">
        <v>254</v>
      </c>
      <c r="B77" s="30" t="s">
        <v>255</v>
      </c>
      <c r="C77" s="35">
        <v>223.79277545512861</v>
      </c>
      <c r="D77" s="35">
        <v>223.79277545512861</v>
      </c>
      <c r="E77" s="35">
        <v>223.79277545512861</v>
      </c>
      <c r="F77" s="35">
        <v>223.79277545512861</v>
      </c>
      <c r="G77" s="35">
        <v>223.79277545512861</v>
      </c>
      <c r="H77" s="35">
        <v>223.79277545512861</v>
      </c>
      <c r="I77" s="35">
        <v>223.79277545512861</v>
      </c>
      <c r="J77" s="35">
        <v>223.79277545512861</v>
      </c>
      <c r="K77" s="35">
        <v>223.79277545512861</v>
      </c>
      <c r="L77" s="35">
        <v>223.79277545512861</v>
      </c>
      <c r="M77" s="35">
        <v>223.79277545512861</v>
      </c>
      <c r="N77" s="35">
        <v>223.79277545512861</v>
      </c>
      <c r="O77" s="35">
        <v>223.79277545512861</v>
      </c>
      <c r="P77" s="35">
        <v>223.79277545512861</v>
      </c>
      <c r="Q77" s="35">
        <v>223.79277545512861</v>
      </c>
      <c r="R77" s="35">
        <v>223.79277545512861</v>
      </c>
      <c r="S77" s="35">
        <v>223.79277545512861</v>
      </c>
      <c r="T77" s="35">
        <v>223.79277545512861</v>
      </c>
      <c r="U77" s="35">
        <v>223.79277545512861</v>
      </c>
      <c r="V77" s="35">
        <v>223.79277545512861</v>
      </c>
      <c r="W77" s="35">
        <v>223.79277545512861</v>
      </c>
      <c r="X77" s="35">
        <v>223.79277545512861</v>
      </c>
      <c r="Y77" s="35">
        <v>223.79277545512861</v>
      </c>
      <c r="Z77" s="35" t="s">
        <v>168</v>
      </c>
    </row>
    <row r="78" spans="1:26" x14ac:dyDescent="0.2">
      <c r="A78" s="29" t="s">
        <v>516</v>
      </c>
      <c r="B78" s="30" t="s">
        <v>517</v>
      </c>
      <c r="C78" s="35">
        <v>280.57601698851948</v>
      </c>
      <c r="D78" s="35">
        <v>280.57601698851948</v>
      </c>
      <c r="E78" s="35">
        <v>280.57601698851948</v>
      </c>
      <c r="F78" s="35">
        <v>280.57601698851948</v>
      </c>
      <c r="G78" s="35">
        <v>280.57601698851948</v>
      </c>
      <c r="H78" s="35">
        <v>280.57601698851948</v>
      </c>
      <c r="I78" s="35">
        <v>280.57601698851948</v>
      </c>
      <c r="J78" s="35">
        <v>280.57601698851948</v>
      </c>
      <c r="K78" s="35">
        <v>280.57601698851948</v>
      </c>
      <c r="L78" s="35">
        <v>280.57601698851948</v>
      </c>
      <c r="M78" s="35">
        <v>280.57601698851948</v>
      </c>
      <c r="N78" s="35">
        <v>280.57601698851948</v>
      </c>
      <c r="O78" s="35">
        <v>280.57601698851948</v>
      </c>
      <c r="P78" s="35">
        <v>280.57601698851948</v>
      </c>
      <c r="Q78" s="35">
        <v>280.57601698851948</v>
      </c>
      <c r="R78" s="35">
        <v>280.57601698851948</v>
      </c>
      <c r="S78" s="35">
        <v>280.57601698851948</v>
      </c>
      <c r="T78" s="35">
        <v>280.57601698851948</v>
      </c>
      <c r="U78" s="35">
        <v>280.57601698851948</v>
      </c>
      <c r="V78" s="35">
        <v>280.57601698851948</v>
      </c>
      <c r="W78" s="35">
        <v>280.57601698851948</v>
      </c>
      <c r="X78" s="35">
        <v>280.57601698851948</v>
      </c>
      <c r="Y78" s="35">
        <v>280.57601698851948</v>
      </c>
      <c r="Z78" s="35" t="s">
        <v>96</v>
      </c>
    </row>
    <row r="79" spans="1:26" x14ac:dyDescent="0.2">
      <c r="A79" s="29" t="s">
        <v>256</v>
      </c>
      <c r="B79" s="30" t="s">
        <v>257</v>
      </c>
      <c r="C79" s="35">
        <v>260.53487291791095</v>
      </c>
      <c r="D79" s="35">
        <v>260.53487291791095</v>
      </c>
      <c r="E79" s="35">
        <v>260.53487291791095</v>
      </c>
      <c r="F79" s="35">
        <v>260.53487291791095</v>
      </c>
      <c r="G79" s="35" t="s">
        <v>96</v>
      </c>
      <c r="H79" s="35">
        <v>260.53487291791095</v>
      </c>
      <c r="I79" s="35" t="s">
        <v>96</v>
      </c>
      <c r="J79" s="35" t="s">
        <v>96</v>
      </c>
      <c r="K79" s="35" t="s">
        <v>96</v>
      </c>
      <c r="L79" s="35" t="s">
        <v>96</v>
      </c>
      <c r="M79" s="35" t="s">
        <v>96</v>
      </c>
      <c r="N79" s="35" t="s">
        <v>96</v>
      </c>
      <c r="O79" s="35">
        <v>260.53487291791095</v>
      </c>
      <c r="P79" s="35">
        <v>260.53487291791095</v>
      </c>
      <c r="Q79" s="35" t="s">
        <v>96</v>
      </c>
      <c r="R79" s="35" t="s">
        <v>96</v>
      </c>
      <c r="S79" s="35">
        <v>260.53487291791095</v>
      </c>
      <c r="T79" s="35">
        <v>260.53487291791095</v>
      </c>
      <c r="U79" s="35" t="s">
        <v>96</v>
      </c>
      <c r="V79" s="35">
        <v>260.53487291791095</v>
      </c>
      <c r="W79" s="35" t="s">
        <v>96</v>
      </c>
      <c r="X79" s="35" t="s">
        <v>96</v>
      </c>
      <c r="Y79" s="35" t="s">
        <v>96</v>
      </c>
      <c r="Z79" s="35">
        <v>260.53487291791095</v>
      </c>
    </row>
    <row r="80" spans="1:26" x14ac:dyDescent="0.2">
      <c r="A80" s="29" t="s">
        <v>518</v>
      </c>
      <c r="B80" s="30" t="s">
        <v>519</v>
      </c>
      <c r="C80" s="35">
        <v>2132.7117481805917</v>
      </c>
      <c r="D80" s="35">
        <v>2132.7117481805917</v>
      </c>
      <c r="E80" s="35">
        <v>2132.7117481805917</v>
      </c>
      <c r="F80" s="35">
        <v>2132.7117481805917</v>
      </c>
      <c r="G80" s="35">
        <v>2132.7117481805917</v>
      </c>
      <c r="H80" s="35">
        <v>2132.7117481805917</v>
      </c>
      <c r="I80" s="35">
        <v>2132.7117481805917</v>
      </c>
      <c r="J80" s="35">
        <v>2132.7117481805917</v>
      </c>
      <c r="K80" s="35">
        <v>2132.7117481805917</v>
      </c>
      <c r="L80" s="35">
        <v>2132.7117481805917</v>
      </c>
      <c r="M80" s="35">
        <v>2132.7117481805917</v>
      </c>
      <c r="N80" s="35">
        <v>2132.7117481805917</v>
      </c>
      <c r="O80" s="35">
        <v>2132.7117481805917</v>
      </c>
      <c r="P80" s="35">
        <v>2132.7117481805917</v>
      </c>
      <c r="Q80" s="35">
        <v>2132.7117481805917</v>
      </c>
      <c r="R80" s="35">
        <v>2132.7117481805917</v>
      </c>
      <c r="S80" s="35">
        <v>2132.7117481805917</v>
      </c>
      <c r="T80" s="35">
        <v>2132.7117481805917</v>
      </c>
      <c r="U80" s="35">
        <v>2132.7117481805917</v>
      </c>
      <c r="V80" s="35">
        <v>2132.7117481805917</v>
      </c>
      <c r="W80" s="35">
        <v>2132.7117481805917</v>
      </c>
      <c r="X80" s="35">
        <v>2132.7117481805917</v>
      </c>
      <c r="Y80" s="35">
        <v>2132.7117481805917</v>
      </c>
      <c r="Z80" s="35">
        <v>2132.7117481805917</v>
      </c>
    </row>
    <row r="81" spans="1:26" x14ac:dyDescent="0.2">
      <c r="A81" s="29" t="s">
        <v>520</v>
      </c>
      <c r="B81" s="30" t="s">
        <v>521</v>
      </c>
      <c r="C81" s="35">
        <v>1097.2526378658172</v>
      </c>
      <c r="D81" s="35" t="s">
        <v>96</v>
      </c>
      <c r="E81" s="35">
        <v>1097.2526378658172</v>
      </c>
      <c r="F81" s="35" t="s">
        <v>96</v>
      </c>
      <c r="G81" s="35" t="s">
        <v>96</v>
      </c>
      <c r="H81" s="35" t="s">
        <v>96</v>
      </c>
      <c r="I81" s="35" t="s">
        <v>96</v>
      </c>
      <c r="J81" s="35" t="s">
        <v>96</v>
      </c>
      <c r="K81" s="35" t="s">
        <v>96</v>
      </c>
      <c r="L81" s="35" t="s">
        <v>96</v>
      </c>
      <c r="M81" s="35" t="s">
        <v>168</v>
      </c>
      <c r="N81" s="35" t="s">
        <v>96</v>
      </c>
      <c r="O81" s="35" t="s">
        <v>96</v>
      </c>
      <c r="P81" s="35" t="s">
        <v>96</v>
      </c>
      <c r="Q81" s="35" t="s">
        <v>96</v>
      </c>
      <c r="R81" s="35" t="s">
        <v>96</v>
      </c>
      <c r="S81" s="35">
        <v>1097.2526378658172</v>
      </c>
      <c r="T81" s="35" t="s">
        <v>96</v>
      </c>
      <c r="U81" s="35" t="s">
        <v>96</v>
      </c>
      <c r="V81" s="35" t="s">
        <v>96</v>
      </c>
      <c r="W81" s="35" t="s">
        <v>96</v>
      </c>
      <c r="X81" s="35" t="s">
        <v>96</v>
      </c>
      <c r="Y81" s="35" t="s">
        <v>168</v>
      </c>
      <c r="Z81" s="35" t="s">
        <v>168</v>
      </c>
    </row>
    <row r="82" spans="1:26" x14ac:dyDescent="0.2">
      <c r="A82" s="29" t="s">
        <v>522</v>
      </c>
      <c r="B82" s="30" t="s">
        <v>523</v>
      </c>
      <c r="C82" s="35">
        <v>168.67962926095512</v>
      </c>
      <c r="D82" s="35">
        <v>168.67962926095512</v>
      </c>
      <c r="E82" s="35">
        <v>168.67962926095512</v>
      </c>
      <c r="F82" s="35">
        <v>168.67962926095512</v>
      </c>
      <c r="G82" s="35" t="s">
        <v>96</v>
      </c>
      <c r="H82" s="35">
        <v>168.67962926095512</v>
      </c>
      <c r="I82" s="35" t="s">
        <v>96</v>
      </c>
      <c r="J82" s="35" t="s">
        <v>96</v>
      </c>
      <c r="K82" s="35" t="s">
        <v>96</v>
      </c>
      <c r="L82" s="35" t="s">
        <v>96</v>
      </c>
      <c r="M82" s="35" t="s">
        <v>96</v>
      </c>
      <c r="N82" s="35" t="s">
        <v>96</v>
      </c>
      <c r="O82" s="35">
        <v>168.67962926095512</v>
      </c>
      <c r="P82" s="35">
        <v>168.67962926095512</v>
      </c>
      <c r="Q82" s="35" t="s">
        <v>96</v>
      </c>
      <c r="R82" s="35" t="s">
        <v>96</v>
      </c>
      <c r="S82" s="35">
        <v>168.67962926095512</v>
      </c>
      <c r="T82" s="35">
        <v>168.67962926095512</v>
      </c>
      <c r="U82" s="35" t="s">
        <v>96</v>
      </c>
      <c r="V82" s="35">
        <v>168.67962926095512</v>
      </c>
      <c r="W82" s="35" t="s">
        <v>96</v>
      </c>
      <c r="X82" s="35" t="s">
        <v>96</v>
      </c>
      <c r="Y82" s="35" t="s">
        <v>96</v>
      </c>
      <c r="Z82" s="35" t="s">
        <v>96</v>
      </c>
    </row>
    <row r="83" spans="1:26" x14ac:dyDescent="0.2">
      <c r="A83" s="29" t="s">
        <v>264</v>
      </c>
      <c r="B83" s="30" t="s">
        <v>265</v>
      </c>
      <c r="C83" s="35">
        <v>1095.5825425265998</v>
      </c>
      <c r="D83" s="35">
        <v>1095.5825425265998</v>
      </c>
      <c r="E83" s="35">
        <v>1095.5825425265998</v>
      </c>
      <c r="F83" s="35">
        <v>1095.5825425265998</v>
      </c>
      <c r="G83" s="35" t="s">
        <v>96</v>
      </c>
      <c r="H83" s="35">
        <v>1095.5825425265998</v>
      </c>
      <c r="I83" s="35" t="s">
        <v>96</v>
      </c>
      <c r="J83" s="35" t="s">
        <v>96</v>
      </c>
      <c r="K83" s="35" t="s">
        <v>96</v>
      </c>
      <c r="L83" s="35" t="s">
        <v>96</v>
      </c>
      <c r="M83" s="35" t="s">
        <v>96</v>
      </c>
      <c r="N83" s="35" t="s">
        <v>96</v>
      </c>
      <c r="O83" s="35">
        <v>1095.5825425265998</v>
      </c>
      <c r="P83" s="35">
        <v>1095.5825425265998</v>
      </c>
      <c r="Q83" s="35" t="s">
        <v>96</v>
      </c>
      <c r="R83" s="35" t="s">
        <v>96</v>
      </c>
      <c r="S83" s="35">
        <v>1095.5825425265998</v>
      </c>
      <c r="T83" s="35">
        <v>1095.5825425265998</v>
      </c>
      <c r="U83" s="35" t="s">
        <v>96</v>
      </c>
      <c r="V83" s="35">
        <v>1095.5825425265998</v>
      </c>
      <c r="W83" s="35" t="s">
        <v>96</v>
      </c>
      <c r="X83" s="35" t="s">
        <v>96</v>
      </c>
      <c r="Y83" s="35" t="s">
        <v>96</v>
      </c>
      <c r="Z83" s="35" t="s">
        <v>96</v>
      </c>
    </row>
    <row r="84" spans="1:26" x14ac:dyDescent="0.2">
      <c r="A84" s="29" t="s">
        <v>266</v>
      </c>
      <c r="B84" s="30" t="s">
        <v>267</v>
      </c>
      <c r="C84" s="35">
        <v>395.81259539451855</v>
      </c>
      <c r="D84" s="35">
        <v>395.81259539451855</v>
      </c>
      <c r="E84" s="35">
        <v>395.81259539451855</v>
      </c>
      <c r="F84" s="35">
        <v>395.81259539451855</v>
      </c>
      <c r="G84" s="35">
        <v>395.81259539451855</v>
      </c>
      <c r="H84" s="35">
        <v>395.81259539451855</v>
      </c>
      <c r="I84" s="35">
        <v>395.81259539451855</v>
      </c>
      <c r="J84" s="35">
        <v>395.81259539451855</v>
      </c>
      <c r="K84" s="35">
        <v>395.81259539451855</v>
      </c>
      <c r="L84" s="35">
        <v>395.81259539451855</v>
      </c>
      <c r="M84" s="35">
        <v>395.81259539451855</v>
      </c>
      <c r="N84" s="35">
        <v>395.81259539451855</v>
      </c>
      <c r="O84" s="35">
        <v>395.81259539451855</v>
      </c>
      <c r="P84" s="35">
        <v>395.81259539451855</v>
      </c>
      <c r="Q84" s="35">
        <v>395.81259539451855</v>
      </c>
      <c r="R84" s="35">
        <v>395.81259539451855</v>
      </c>
      <c r="S84" s="35">
        <v>395.81259539451855</v>
      </c>
      <c r="T84" s="35">
        <v>395.81259539451855</v>
      </c>
      <c r="U84" s="35">
        <v>395.81259539451855</v>
      </c>
      <c r="V84" s="35">
        <v>395.81259539451855</v>
      </c>
      <c r="W84" s="35">
        <v>395.81259539451855</v>
      </c>
      <c r="X84" s="35">
        <v>395.81259539451855</v>
      </c>
      <c r="Y84" s="35">
        <v>395.81259539451855</v>
      </c>
      <c r="Z84" s="35">
        <v>395.81259539451855</v>
      </c>
    </row>
    <row r="85" spans="1:26" x14ac:dyDescent="0.2">
      <c r="A85" s="29" t="s">
        <v>268</v>
      </c>
      <c r="B85" s="30" t="s">
        <v>269</v>
      </c>
      <c r="C85" s="35">
        <v>547.7912712632999</v>
      </c>
      <c r="D85" s="35" t="s">
        <v>96</v>
      </c>
      <c r="E85" s="35">
        <v>547.7912712632999</v>
      </c>
      <c r="F85" s="35" t="s">
        <v>96</v>
      </c>
      <c r="G85" s="35" t="s">
        <v>96</v>
      </c>
      <c r="H85" s="35" t="s">
        <v>96</v>
      </c>
      <c r="I85" s="35" t="s">
        <v>96</v>
      </c>
      <c r="J85" s="35" t="s">
        <v>96</v>
      </c>
      <c r="K85" s="35" t="s">
        <v>96</v>
      </c>
      <c r="L85" s="35" t="s">
        <v>96</v>
      </c>
      <c r="M85" s="35" t="s">
        <v>96</v>
      </c>
      <c r="N85" s="35" t="s">
        <v>96</v>
      </c>
      <c r="O85" s="35" t="s">
        <v>96</v>
      </c>
      <c r="P85" s="35" t="s">
        <v>96</v>
      </c>
      <c r="Q85" s="35" t="s">
        <v>96</v>
      </c>
      <c r="R85" s="35" t="s">
        <v>96</v>
      </c>
      <c r="S85" s="35">
        <v>547.7912712632999</v>
      </c>
      <c r="T85" s="35" t="s">
        <v>96</v>
      </c>
      <c r="U85" s="35" t="s">
        <v>96</v>
      </c>
      <c r="V85" s="35" t="s">
        <v>96</v>
      </c>
      <c r="W85" s="35" t="s">
        <v>96</v>
      </c>
      <c r="X85" s="35" t="s">
        <v>96</v>
      </c>
      <c r="Y85" s="35" t="s">
        <v>96</v>
      </c>
      <c r="Z85" s="35" t="s">
        <v>96</v>
      </c>
    </row>
    <row r="86" spans="1:26" x14ac:dyDescent="0.2">
      <c r="A86" s="29" t="s">
        <v>270</v>
      </c>
      <c r="B86" s="30" t="s">
        <v>271</v>
      </c>
      <c r="C86" s="35">
        <v>684.73908907912482</v>
      </c>
      <c r="D86" s="35">
        <v>136.94781781582498</v>
      </c>
      <c r="E86" s="35">
        <v>684.73908907912482</v>
      </c>
      <c r="F86" s="35">
        <v>136.94781781582498</v>
      </c>
      <c r="G86" s="35">
        <v>136.94781781582498</v>
      </c>
      <c r="H86" s="35">
        <v>136.94781781582498</v>
      </c>
      <c r="I86" s="35">
        <v>136.94781781582498</v>
      </c>
      <c r="J86" s="35">
        <v>136.94781781582498</v>
      </c>
      <c r="K86" s="35">
        <v>136.94781781582498</v>
      </c>
      <c r="L86" s="35">
        <v>136.94781781582498</v>
      </c>
      <c r="M86" s="35">
        <v>136.94781781582498</v>
      </c>
      <c r="N86" s="35">
        <v>136.94781781582498</v>
      </c>
      <c r="O86" s="35">
        <v>136.94781781582498</v>
      </c>
      <c r="P86" s="35">
        <v>136.94781781582498</v>
      </c>
      <c r="Q86" s="35">
        <v>136.94781781582498</v>
      </c>
      <c r="R86" s="35">
        <v>136.94781781582498</v>
      </c>
      <c r="S86" s="35">
        <v>684.73908907912482</v>
      </c>
      <c r="T86" s="35">
        <v>136.94781781582498</v>
      </c>
      <c r="U86" s="35">
        <v>136.94781781582498</v>
      </c>
      <c r="V86" s="35">
        <v>136.94781781582498</v>
      </c>
      <c r="W86" s="35">
        <v>136.94781781582498</v>
      </c>
      <c r="X86" s="35">
        <v>136.94781781582498</v>
      </c>
      <c r="Y86" s="35">
        <v>136.94781781582498</v>
      </c>
      <c r="Z86" s="35" t="s">
        <v>168</v>
      </c>
    </row>
    <row r="87" spans="1:26" x14ac:dyDescent="0.2">
      <c r="A87" s="30" t="s">
        <v>272</v>
      </c>
      <c r="B87" s="30" t="s">
        <v>273</v>
      </c>
      <c r="C87" s="35">
        <v>751.54290264782003</v>
      </c>
      <c r="D87" s="35">
        <v>751.54290264782003</v>
      </c>
      <c r="E87" s="35">
        <v>751.54290264782003</v>
      </c>
      <c r="F87" s="35">
        <v>751.54290264782003</v>
      </c>
      <c r="G87" s="35">
        <v>751.54290264782003</v>
      </c>
      <c r="H87" s="35">
        <v>751.54290264782003</v>
      </c>
      <c r="I87" s="35">
        <v>751.54290264782003</v>
      </c>
      <c r="J87" s="35">
        <v>751.54290264782003</v>
      </c>
      <c r="K87" s="35">
        <v>751.54290264782003</v>
      </c>
      <c r="L87" s="35">
        <v>751.54290264782003</v>
      </c>
      <c r="M87" s="35">
        <v>751.54290264782003</v>
      </c>
      <c r="N87" s="35">
        <v>751.54290264782003</v>
      </c>
      <c r="O87" s="35">
        <v>751.54290264782003</v>
      </c>
      <c r="P87" s="35">
        <v>751.54290264782003</v>
      </c>
      <c r="Q87" s="35">
        <v>751.54290264782003</v>
      </c>
      <c r="R87" s="35">
        <v>751.54290264782003</v>
      </c>
      <c r="S87" s="35">
        <v>751.54290264782003</v>
      </c>
      <c r="T87" s="35">
        <v>751.54290264782003</v>
      </c>
      <c r="U87" s="35">
        <v>751.54290264782003</v>
      </c>
      <c r="V87" s="35">
        <v>751.54290264782003</v>
      </c>
      <c r="W87" s="35">
        <v>751.54290264782003</v>
      </c>
      <c r="X87" s="35">
        <v>751.54290264782003</v>
      </c>
      <c r="Y87" s="35">
        <v>751.54290264782003</v>
      </c>
      <c r="Z87" s="35" t="s">
        <v>168</v>
      </c>
    </row>
    <row r="88" spans="1:26" x14ac:dyDescent="0.2">
      <c r="A88" s="29" t="s">
        <v>274</v>
      </c>
      <c r="B88" s="30" t="s">
        <v>275</v>
      </c>
      <c r="C88" s="35">
        <v>2236.2576592120686</v>
      </c>
      <c r="D88" s="35">
        <v>2236.2576592120686</v>
      </c>
      <c r="E88" s="35">
        <v>2236.2576592120686</v>
      </c>
      <c r="F88" s="35">
        <v>2236.2576592120686</v>
      </c>
      <c r="G88" s="35">
        <v>2236.2576592120686</v>
      </c>
      <c r="H88" s="35">
        <v>2236.2576592120686</v>
      </c>
      <c r="I88" s="35">
        <v>2236.2576592120686</v>
      </c>
      <c r="J88" s="35">
        <v>2236.2576592120686</v>
      </c>
      <c r="K88" s="35">
        <v>2236.2576592120686</v>
      </c>
      <c r="L88" s="35">
        <v>2236.2576592120686</v>
      </c>
      <c r="M88" s="35">
        <v>2236.2576592120686</v>
      </c>
      <c r="N88" s="35">
        <v>2236.2576592120686</v>
      </c>
      <c r="O88" s="35">
        <v>2236.2576592120686</v>
      </c>
      <c r="P88" s="35">
        <v>2236.2576592120686</v>
      </c>
      <c r="Q88" s="35">
        <v>2236.2576592120686</v>
      </c>
      <c r="R88" s="35">
        <v>2236.2576592120686</v>
      </c>
      <c r="S88" s="35" t="s">
        <v>168</v>
      </c>
      <c r="T88" s="35" t="s">
        <v>168</v>
      </c>
      <c r="U88" s="35" t="s">
        <v>168</v>
      </c>
      <c r="V88" s="35" t="s">
        <v>168</v>
      </c>
      <c r="W88" s="35" t="s">
        <v>168</v>
      </c>
      <c r="X88" s="35" t="s">
        <v>168</v>
      </c>
      <c r="Y88" s="35">
        <v>2236.2576592120686</v>
      </c>
      <c r="Z88" s="35" t="s">
        <v>168</v>
      </c>
    </row>
    <row r="89" spans="1:26" x14ac:dyDescent="0.2">
      <c r="A89" s="29" t="s">
        <v>276</v>
      </c>
      <c r="B89" s="30" t="s">
        <v>277</v>
      </c>
      <c r="C89" s="35">
        <v>1887.2077333156369</v>
      </c>
      <c r="D89" s="35">
        <v>1887.2077333156369</v>
      </c>
      <c r="E89" s="35">
        <v>1887.2077333156369</v>
      </c>
      <c r="F89" s="35">
        <v>1887.2077333156369</v>
      </c>
      <c r="G89" s="35">
        <v>1887.2077333156369</v>
      </c>
      <c r="H89" s="35">
        <v>1887.2077333156369</v>
      </c>
      <c r="I89" s="35">
        <v>1887.2077333156369</v>
      </c>
      <c r="J89" s="35">
        <v>1887.2077333156369</v>
      </c>
      <c r="K89" s="35">
        <v>1887.2077333156369</v>
      </c>
      <c r="L89" s="35">
        <v>1887.2077333156369</v>
      </c>
      <c r="M89" s="35">
        <v>1887.2077333156369</v>
      </c>
      <c r="N89" s="35">
        <v>1887.2077333156369</v>
      </c>
      <c r="O89" s="35">
        <v>1887.2077333156369</v>
      </c>
      <c r="P89" s="35">
        <v>1887.2077333156369</v>
      </c>
      <c r="Q89" s="35">
        <v>1887.2077333156369</v>
      </c>
      <c r="R89" s="35">
        <v>1887.2077333156369</v>
      </c>
      <c r="S89" s="35">
        <v>1285.973411197381</v>
      </c>
      <c r="T89" s="35">
        <v>1285.973411197381</v>
      </c>
      <c r="U89" s="35">
        <v>1285.973411197381</v>
      </c>
      <c r="V89" s="35">
        <v>1285.973411197381</v>
      </c>
      <c r="W89" s="35">
        <v>1285.973411197381</v>
      </c>
      <c r="X89" s="35">
        <v>1285.973411197381</v>
      </c>
      <c r="Y89" s="35">
        <v>1887.2077333156369</v>
      </c>
      <c r="Z89" s="35">
        <v>1285.973411197381</v>
      </c>
    </row>
    <row r="90" spans="1:26" x14ac:dyDescent="0.2">
      <c r="A90" s="29" t="s">
        <v>278</v>
      </c>
      <c r="B90" s="30" t="s">
        <v>279</v>
      </c>
      <c r="C90" s="35">
        <v>876.80005308912337</v>
      </c>
      <c r="D90" s="35">
        <v>876.80005308912337</v>
      </c>
      <c r="E90" s="35">
        <v>876.80005308912337</v>
      </c>
      <c r="F90" s="35">
        <v>876.80005308912337</v>
      </c>
      <c r="G90" s="35">
        <v>876.80005308912337</v>
      </c>
      <c r="H90" s="35">
        <v>876.80005308912337</v>
      </c>
      <c r="I90" s="35">
        <v>876.80005308912337</v>
      </c>
      <c r="J90" s="35" t="s">
        <v>96</v>
      </c>
      <c r="K90" s="35">
        <v>876.80005308912337</v>
      </c>
      <c r="L90" s="35">
        <v>876.80005308912337</v>
      </c>
      <c r="M90" s="35" t="s">
        <v>96</v>
      </c>
      <c r="N90" s="35" t="s">
        <v>96</v>
      </c>
      <c r="O90" s="35">
        <v>876.80005308912337</v>
      </c>
      <c r="P90" s="35">
        <v>876.80005308912337</v>
      </c>
      <c r="Q90" s="35">
        <v>876.80005308912337</v>
      </c>
      <c r="R90" s="35" t="s">
        <v>96</v>
      </c>
      <c r="S90" s="35">
        <v>876.80005308912337</v>
      </c>
      <c r="T90" s="35">
        <v>876.80005308912337</v>
      </c>
      <c r="U90" s="35">
        <v>876.80005308912337</v>
      </c>
      <c r="V90" s="35">
        <v>876.80005308912337</v>
      </c>
      <c r="W90" s="35">
        <v>876.80005308912337</v>
      </c>
      <c r="X90" s="35" t="s">
        <v>96</v>
      </c>
      <c r="Y90" s="35" t="s">
        <v>96</v>
      </c>
      <c r="Z90" s="35">
        <v>876.80005308912337</v>
      </c>
    </row>
    <row r="91" spans="1:26" x14ac:dyDescent="0.2">
      <c r="A91" s="29" t="s">
        <v>524</v>
      </c>
      <c r="B91" s="30" t="s">
        <v>525</v>
      </c>
      <c r="C91" s="35">
        <v>218.78248943747647</v>
      </c>
      <c r="D91" s="35">
        <v>218.78248943747647</v>
      </c>
      <c r="E91" s="35">
        <v>218.78248943747647</v>
      </c>
      <c r="F91" s="35">
        <v>218.78248943747647</v>
      </c>
      <c r="G91" s="35">
        <v>218.78248943747647</v>
      </c>
      <c r="H91" s="35">
        <v>218.78248943747647</v>
      </c>
      <c r="I91" s="35">
        <v>218.78248943747647</v>
      </c>
      <c r="J91" s="35">
        <v>218.78248943747647</v>
      </c>
      <c r="K91" s="35">
        <v>218.78248943747647</v>
      </c>
      <c r="L91" s="35">
        <v>218.78248943747647</v>
      </c>
      <c r="M91" s="35">
        <v>218.78248943747647</v>
      </c>
      <c r="N91" s="35">
        <v>218.78248943747647</v>
      </c>
      <c r="O91" s="35">
        <v>218.78248943747647</v>
      </c>
      <c r="P91" s="35">
        <v>218.78248943747647</v>
      </c>
      <c r="Q91" s="35">
        <v>218.78248943747647</v>
      </c>
      <c r="R91" s="35">
        <v>218.78248943747647</v>
      </c>
      <c r="S91" s="35">
        <v>218.78248943747647</v>
      </c>
      <c r="T91" s="35">
        <v>218.78248943747647</v>
      </c>
      <c r="U91" s="35">
        <v>218.78248943747647</v>
      </c>
      <c r="V91" s="35">
        <v>218.78248943747647</v>
      </c>
      <c r="W91" s="35">
        <v>218.78248943747647</v>
      </c>
      <c r="X91" s="35">
        <v>218.78248943747647</v>
      </c>
      <c r="Y91" s="35">
        <v>218.78248943747647</v>
      </c>
      <c r="Z91" s="35" t="s">
        <v>168</v>
      </c>
    </row>
    <row r="92" spans="1:26" x14ac:dyDescent="0.2">
      <c r="A92" s="29" t="s">
        <v>290</v>
      </c>
      <c r="B92" s="30" t="s">
        <v>291</v>
      </c>
      <c r="C92" s="35">
        <v>295.60687504147586</v>
      </c>
      <c r="D92" s="35" t="s">
        <v>96</v>
      </c>
      <c r="E92" s="35">
        <v>295.60687504147586</v>
      </c>
      <c r="F92" s="35" t="s">
        <v>96</v>
      </c>
      <c r="G92" s="35" t="s">
        <v>96</v>
      </c>
      <c r="H92" s="35" t="s">
        <v>96</v>
      </c>
      <c r="I92" s="35" t="s">
        <v>96</v>
      </c>
      <c r="J92" s="35" t="s">
        <v>96</v>
      </c>
      <c r="K92" s="35" t="s">
        <v>96</v>
      </c>
      <c r="L92" s="35" t="s">
        <v>96</v>
      </c>
      <c r="M92" s="35" t="s">
        <v>96</v>
      </c>
      <c r="N92" s="35" t="s">
        <v>96</v>
      </c>
      <c r="O92" s="35" t="s">
        <v>96</v>
      </c>
      <c r="P92" s="35" t="s">
        <v>96</v>
      </c>
      <c r="Q92" s="35" t="s">
        <v>96</v>
      </c>
      <c r="R92" s="35" t="s">
        <v>96</v>
      </c>
      <c r="S92" s="35" t="s">
        <v>96</v>
      </c>
      <c r="T92" s="35" t="s">
        <v>96</v>
      </c>
      <c r="U92" s="35" t="s">
        <v>96</v>
      </c>
      <c r="V92" s="35" t="s">
        <v>96</v>
      </c>
      <c r="W92" s="35" t="s">
        <v>96</v>
      </c>
      <c r="X92" s="35" t="s">
        <v>96</v>
      </c>
      <c r="Y92" s="35" t="s">
        <v>96</v>
      </c>
      <c r="Z92" s="35" t="s">
        <v>96</v>
      </c>
    </row>
    <row r="93" spans="1:26" x14ac:dyDescent="0.2">
      <c r="A93" s="29" t="s">
        <v>292</v>
      </c>
      <c r="B93" s="30" t="s">
        <v>293</v>
      </c>
      <c r="C93" s="35">
        <v>419.19393014356183</v>
      </c>
      <c r="D93" s="35">
        <v>419.19393014356183</v>
      </c>
      <c r="E93" s="35">
        <v>419.19393014356183</v>
      </c>
      <c r="F93" s="35">
        <v>419.19393014356183</v>
      </c>
      <c r="G93" s="35">
        <v>419.19393014356183</v>
      </c>
      <c r="H93" s="35">
        <v>419.19393014356183</v>
      </c>
      <c r="I93" s="35">
        <v>419.19393014356183</v>
      </c>
      <c r="J93" s="35">
        <v>419.19393014356183</v>
      </c>
      <c r="K93" s="35">
        <v>419.19393014356183</v>
      </c>
      <c r="L93" s="35">
        <v>419.19393014356183</v>
      </c>
      <c r="M93" s="35">
        <v>419.19393014356183</v>
      </c>
      <c r="N93" s="35">
        <v>419.19393014356183</v>
      </c>
      <c r="O93" s="35">
        <v>419.19393014356183</v>
      </c>
      <c r="P93" s="35">
        <v>419.19393014356183</v>
      </c>
      <c r="Q93" s="35">
        <v>419.19393014356183</v>
      </c>
      <c r="R93" s="35">
        <v>419.19393014356183</v>
      </c>
      <c r="S93" s="35">
        <v>419.19393014356183</v>
      </c>
      <c r="T93" s="35">
        <v>419.19393014356183</v>
      </c>
      <c r="U93" s="35">
        <v>419.19393014356183</v>
      </c>
      <c r="V93" s="35">
        <v>419.19393014356183</v>
      </c>
      <c r="W93" s="35">
        <v>419.19393014356183</v>
      </c>
      <c r="X93" s="35">
        <v>419.19393014356183</v>
      </c>
      <c r="Y93" s="35">
        <v>419.19393014356183</v>
      </c>
      <c r="Z93" s="35" t="s">
        <v>96</v>
      </c>
    </row>
    <row r="94" spans="1:26" x14ac:dyDescent="0.2">
      <c r="A94" s="29" t="s">
        <v>526</v>
      </c>
      <c r="B94" s="30" t="s">
        <v>527</v>
      </c>
      <c r="C94" s="35" t="s">
        <v>528</v>
      </c>
      <c r="D94" s="35" t="s">
        <v>528</v>
      </c>
      <c r="E94" s="35" t="s">
        <v>528</v>
      </c>
      <c r="F94" s="35" t="s">
        <v>528</v>
      </c>
      <c r="G94" s="35" t="s">
        <v>528</v>
      </c>
      <c r="H94" s="35" t="s">
        <v>528</v>
      </c>
      <c r="I94" s="35" t="s">
        <v>528</v>
      </c>
      <c r="J94" s="35" t="s">
        <v>528</v>
      </c>
      <c r="K94" s="35" t="s">
        <v>528</v>
      </c>
      <c r="L94" s="35" t="s">
        <v>528</v>
      </c>
      <c r="M94" s="35" t="s">
        <v>528</v>
      </c>
      <c r="N94" s="35" t="s">
        <v>528</v>
      </c>
      <c r="O94" s="35" t="s">
        <v>528</v>
      </c>
      <c r="P94" s="35" t="s">
        <v>528</v>
      </c>
      <c r="Q94" s="35" t="s">
        <v>528</v>
      </c>
      <c r="R94" s="35" t="s">
        <v>528</v>
      </c>
      <c r="S94" s="35" t="s">
        <v>528</v>
      </c>
      <c r="T94" s="35" t="s">
        <v>528</v>
      </c>
      <c r="U94" s="35" t="s">
        <v>528</v>
      </c>
      <c r="V94" s="35" t="s">
        <v>528</v>
      </c>
      <c r="W94" s="35" t="s">
        <v>528</v>
      </c>
      <c r="X94" s="35" t="s">
        <v>528</v>
      </c>
      <c r="Y94" s="35" t="s">
        <v>528</v>
      </c>
      <c r="Z94" s="35">
        <v>303.9573517375627</v>
      </c>
    </row>
    <row r="95" spans="1:26" x14ac:dyDescent="0.2">
      <c r="A95" s="30" t="s">
        <v>529</v>
      </c>
      <c r="B95" s="30" t="s">
        <v>530</v>
      </c>
      <c r="C95" s="35" t="s">
        <v>168</v>
      </c>
      <c r="D95" s="35" t="s">
        <v>168</v>
      </c>
      <c r="E95" s="35">
        <v>197.07125002765059</v>
      </c>
      <c r="F95" s="35">
        <v>197.07125002765059</v>
      </c>
      <c r="G95" s="35">
        <v>197.07125002765059</v>
      </c>
      <c r="H95" s="35">
        <v>197.07125002765059</v>
      </c>
      <c r="I95" s="35">
        <v>197.07125002765059</v>
      </c>
      <c r="J95" s="35">
        <v>197.07125002765059</v>
      </c>
      <c r="K95" s="35">
        <v>197.07125002765059</v>
      </c>
      <c r="L95" s="35">
        <v>197.07125002765059</v>
      </c>
      <c r="M95" s="35">
        <v>197.07125002765059</v>
      </c>
      <c r="N95" s="35">
        <v>197.07125002765059</v>
      </c>
      <c r="O95" s="35">
        <v>197.07125002765059</v>
      </c>
      <c r="P95" s="35">
        <v>197.07125002765059</v>
      </c>
      <c r="Q95" s="35">
        <v>197.07125002765059</v>
      </c>
      <c r="R95" s="35">
        <v>197.07125002765059</v>
      </c>
      <c r="S95" s="35">
        <v>197.07125002765059</v>
      </c>
      <c r="T95" s="35">
        <v>197.07125002765059</v>
      </c>
      <c r="U95" s="35">
        <v>197.07125002765059</v>
      </c>
      <c r="V95" s="35">
        <v>197.07125002765059</v>
      </c>
      <c r="W95" s="35">
        <v>197.07125002765059</v>
      </c>
      <c r="X95" s="35">
        <v>197.07125002765059</v>
      </c>
      <c r="Y95" s="35">
        <v>197.07125002765059</v>
      </c>
      <c r="Z95" s="35">
        <v>197.07125002765059</v>
      </c>
    </row>
    <row r="96" spans="1:26" x14ac:dyDescent="0.2">
      <c r="A96" s="29" t="s">
        <v>531</v>
      </c>
      <c r="B96" s="30" t="s">
        <v>532</v>
      </c>
      <c r="C96" s="35">
        <v>449.25564624947464</v>
      </c>
      <c r="D96" s="35">
        <v>449.25564624947464</v>
      </c>
      <c r="E96" s="35">
        <v>449.25564624947464</v>
      </c>
      <c r="F96" s="35">
        <v>449.25564624947464</v>
      </c>
      <c r="G96" s="35">
        <v>449.25564624947464</v>
      </c>
      <c r="H96" s="35">
        <v>449.25564624947464</v>
      </c>
      <c r="I96" s="35">
        <v>449.25564624947464</v>
      </c>
      <c r="J96" s="35" t="s">
        <v>96</v>
      </c>
      <c r="K96" s="35">
        <v>449.25564624947464</v>
      </c>
      <c r="L96" s="35">
        <v>449.25564624947464</v>
      </c>
      <c r="M96" s="35" t="s">
        <v>96</v>
      </c>
      <c r="N96" s="35" t="s">
        <v>96</v>
      </c>
      <c r="O96" s="35">
        <v>449.25564624947464</v>
      </c>
      <c r="P96" s="35">
        <v>449.25564624947464</v>
      </c>
      <c r="Q96" s="35">
        <v>449.25564624947464</v>
      </c>
      <c r="R96" s="35" t="s">
        <v>96</v>
      </c>
      <c r="S96" s="35">
        <v>449.25564624947464</v>
      </c>
      <c r="T96" s="35">
        <v>449.25564624947464</v>
      </c>
      <c r="U96" s="35">
        <v>449.25564624947464</v>
      </c>
      <c r="V96" s="35">
        <v>449.25564624947464</v>
      </c>
      <c r="W96" s="35">
        <v>449.25564624947464</v>
      </c>
      <c r="X96" s="35" t="s">
        <v>96</v>
      </c>
      <c r="Y96" s="35" t="s">
        <v>96</v>
      </c>
      <c r="Z96" s="35" t="s">
        <v>168</v>
      </c>
    </row>
    <row r="97" spans="1:26" x14ac:dyDescent="0.2">
      <c r="A97" s="30" t="s">
        <v>533</v>
      </c>
      <c r="B97" s="30" t="s">
        <v>534</v>
      </c>
      <c r="C97" s="35">
        <v>449.25564624947464</v>
      </c>
      <c r="D97" s="35">
        <v>449.25564624947464</v>
      </c>
      <c r="E97" s="35">
        <v>449.25564624947464</v>
      </c>
      <c r="F97" s="35">
        <v>449.25564624947464</v>
      </c>
      <c r="G97" s="35">
        <v>449.25564624947464</v>
      </c>
      <c r="H97" s="35">
        <v>449.25564624947464</v>
      </c>
      <c r="I97" s="35">
        <v>449.25564624947464</v>
      </c>
      <c r="J97" s="35">
        <v>449.25564624947464</v>
      </c>
      <c r="K97" s="35">
        <v>449.25564624947464</v>
      </c>
      <c r="L97" s="35">
        <v>449.25564624947464</v>
      </c>
      <c r="M97" s="35">
        <v>449.25564624947464</v>
      </c>
      <c r="N97" s="35">
        <v>449.25564624947464</v>
      </c>
      <c r="O97" s="35">
        <v>449.25564624947464</v>
      </c>
      <c r="P97" s="35">
        <v>449.25564624947464</v>
      </c>
      <c r="Q97" s="35">
        <v>449.25564624947464</v>
      </c>
      <c r="R97" s="35">
        <v>449.25564624947464</v>
      </c>
      <c r="S97" s="35">
        <v>449.25564624947464</v>
      </c>
      <c r="T97" s="35">
        <v>449.25564624947464</v>
      </c>
      <c r="U97" s="35">
        <v>449.25564624947464</v>
      </c>
      <c r="V97" s="35">
        <v>449.25564624947464</v>
      </c>
      <c r="W97" s="35">
        <v>449.25564624947464</v>
      </c>
      <c r="X97" s="35">
        <v>449.25564624947464</v>
      </c>
      <c r="Y97" s="35">
        <v>449.25564624947464</v>
      </c>
      <c r="Z97" s="35" t="s">
        <v>168</v>
      </c>
    </row>
    <row r="98" spans="1:26" x14ac:dyDescent="0.2">
      <c r="A98" s="29" t="s">
        <v>535</v>
      </c>
      <c r="B98" s="30" t="s">
        <v>536</v>
      </c>
      <c r="C98" s="35">
        <v>337.35925852191025</v>
      </c>
      <c r="D98" s="35">
        <v>337.35925852191025</v>
      </c>
      <c r="E98" s="35">
        <v>337.35925852191025</v>
      </c>
      <c r="F98" s="35">
        <v>337.35925852191025</v>
      </c>
      <c r="G98" s="35">
        <v>337.35925852191025</v>
      </c>
      <c r="H98" s="35" t="s">
        <v>96</v>
      </c>
      <c r="I98" s="35" t="s">
        <v>96</v>
      </c>
      <c r="J98" s="35">
        <v>337.35925852191025</v>
      </c>
      <c r="K98" s="35">
        <v>337.35925852191025</v>
      </c>
      <c r="L98" s="35" t="s">
        <v>96</v>
      </c>
      <c r="M98" s="35">
        <v>337.35925852191025</v>
      </c>
      <c r="N98" s="35">
        <v>337.35925852191025</v>
      </c>
      <c r="O98" s="35">
        <v>337.35925852191025</v>
      </c>
      <c r="P98" s="35" t="s">
        <v>96</v>
      </c>
      <c r="Q98" s="35" t="s">
        <v>96</v>
      </c>
      <c r="R98" s="35">
        <v>337.35925852191025</v>
      </c>
      <c r="S98" s="35">
        <v>337.35925852191025</v>
      </c>
      <c r="T98" s="35">
        <v>337.35925852191025</v>
      </c>
      <c r="U98" s="35">
        <v>337.35925852191025</v>
      </c>
      <c r="V98" s="35" t="s">
        <v>96</v>
      </c>
      <c r="W98" s="35" t="s">
        <v>96</v>
      </c>
      <c r="X98" s="35">
        <v>337.35925852191025</v>
      </c>
      <c r="Y98" s="35">
        <v>337.35925852191025</v>
      </c>
      <c r="Z98" s="35" t="s">
        <v>168</v>
      </c>
    </row>
    <row r="99" spans="1:26" x14ac:dyDescent="0.2">
      <c r="A99" s="30" t="s">
        <v>537</v>
      </c>
      <c r="B99" s="30" t="s">
        <v>538</v>
      </c>
      <c r="C99" s="35" t="s">
        <v>96</v>
      </c>
      <c r="D99" s="35" t="s">
        <v>96</v>
      </c>
      <c r="E99" s="35" t="s">
        <v>96</v>
      </c>
      <c r="F99" s="35" t="s">
        <v>96</v>
      </c>
      <c r="G99" s="35" t="s">
        <v>96</v>
      </c>
      <c r="H99" s="35">
        <v>449.25564624947464</v>
      </c>
      <c r="I99" s="35">
        <v>449.25564624947464</v>
      </c>
      <c r="J99" s="35">
        <v>449.25564624947464</v>
      </c>
      <c r="K99" s="35" t="s">
        <v>96</v>
      </c>
      <c r="L99" s="35">
        <v>449.25564624947464</v>
      </c>
      <c r="M99" s="35">
        <v>449.25564624947464</v>
      </c>
      <c r="N99" s="35">
        <v>449.25564624947464</v>
      </c>
      <c r="O99" s="35" t="s">
        <v>96</v>
      </c>
      <c r="P99" s="35">
        <v>449.25564624947464</v>
      </c>
      <c r="Q99" s="35">
        <v>449.25564624947464</v>
      </c>
      <c r="R99" s="35">
        <v>449.25564624947464</v>
      </c>
      <c r="S99" s="35" t="s">
        <v>96</v>
      </c>
      <c r="T99" s="35" t="s">
        <v>96</v>
      </c>
      <c r="U99" s="35" t="s">
        <v>96</v>
      </c>
      <c r="V99" s="35">
        <v>449.25564624947464</v>
      </c>
      <c r="W99" s="35">
        <v>449.25564624947464</v>
      </c>
      <c r="X99" s="35">
        <v>449.25564624947464</v>
      </c>
      <c r="Y99" s="35">
        <v>449.25564624947464</v>
      </c>
      <c r="Z99" s="35" t="s">
        <v>168</v>
      </c>
    </row>
    <row r="100" spans="1:26" x14ac:dyDescent="0.2">
      <c r="A100" s="29" t="s">
        <v>539</v>
      </c>
      <c r="B100" s="30" t="s">
        <v>540</v>
      </c>
      <c r="C100" s="35" t="s">
        <v>168</v>
      </c>
      <c r="D100" s="35" t="s">
        <v>168</v>
      </c>
      <c r="E100" s="35" t="s">
        <v>168</v>
      </c>
      <c r="F100" s="35" t="s">
        <v>168</v>
      </c>
      <c r="G100" s="35" t="s">
        <v>168</v>
      </c>
      <c r="H100" s="35" t="s">
        <v>168</v>
      </c>
      <c r="I100" s="35" t="s">
        <v>168</v>
      </c>
      <c r="J100" s="35" t="s">
        <v>168</v>
      </c>
      <c r="K100" s="35" t="s">
        <v>168</v>
      </c>
      <c r="L100" s="35" t="s">
        <v>168</v>
      </c>
      <c r="M100" s="35" t="s">
        <v>168</v>
      </c>
      <c r="N100" s="35" t="s">
        <v>168</v>
      </c>
      <c r="O100" s="35" t="s">
        <v>168</v>
      </c>
      <c r="P100" s="35" t="s">
        <v>168</v>
      </c>
      <c r="Q100" s="35" t="s">
        <v>168</v>
      </c>
      <c r="R100" s="35" t="s">
        <v>168</v>
      </c>
      <c r="S100" s="35" t="s">
        <v>168</v>
      </c>
      <c r="T100" s="35" t="s">
        <v>168</v>
      </c>
      <c r="U100" s="35" t="s">
        <v>168</v>
      </c>
      <c r="V100" s="35" t="s">
        <v>168</v>
      </c>
      <c r="W100" s="35" t="s">
        <v>168</v>
      </c>
      <c r="X100" s="35" t="s">
        <v>168</v>
      </c>
      <c r="Y100" s="35" t="s">
        <v>168</v>
      </c>
      <c r="Z100" s="35">
        <v>1626.672860397726</v>
      </c>
    </row>
    <row r="101" spans="1:26" x14ac:dyDescent="0.2">
      <c r="A101" s="29" t="s">
        <v>541</v>
      </c>
      <c r="B101" s="30" t="s">
        <v>542</v>
      </c>
      <c r="C101" s="35">
        <v>56.78324153339085</v>
      </c>
      <c r="D101" s="35">
        <v>56.78324153339085</v>
      </c>
      <c r="E101" s="35">
        <v>56.78324153339085</v>
      </c>
      <c r="F101" s="35">
        <v>56.78324153339085</v>
      </c>
      <c r="G101" s="35">
        <v>56.78324153339085</v>
      </c>
      <c r="H101" s="35">
        <v>56.78324153339085</v>
      </c>
      <c r="I101" s="35">
        <v>56.78324153339085</v>
      </c>
      <c r="J101" s="35">
        <v>56.78324153339085</v>
      </c>
      <c r="K101" s="35">
        <v>56.78324153339085</v>
      </c>
      <c r="L101" s="35">
        <v>56.78324153339085</v>
      </c>
      <c r="M101" s="35">
        <v>56.78324153339085</v>
      </c>
      <c r="N101" s="35">
        <v>56.78324153339085</v>
      </c>
      <c r="O101" s="35">
        <v>56.78324153339085</v>
      </c>
      <c r="P101" s="35">
        <v>56.78324153339085</v>
      </c>
      <c r="Q101" s="35">
        <v>56.78324153339085</v>
      </c>
      <c r="R101" s="35">
        <v>56.78324153339085</v>
      </c>
      <c r="S101" s="35">
        <v>56.78324153339085</v>
      </c>
      <c r="T101" s="35">
        <v>56.78324153339085</v>
      </c>
      <c r="U101" s="35">
        <v>56.78324153339085</v>
      </c>
      <c r="V101" s="35">
        <v>56.78324153339085</v>
      </c>
      <c r="W101" s="35">
        <v>56.78324153339085</v>
      </c>
      <c r="X101" s="35">
        <v>56.78324153339085</v>
      </c>
      <c r="Y101" s="35">
        <v>56.78324153339085</v>
      </c>
      <c r="Z101" s="35">
        <v>56.78324153339085</v>
      </c>
    </row>
    <row r="102" spans="1:26" x14ac:dyDescent="0.2">
      <c r="A102" s="29" t="s">
        <v>294</v>
      </c>
      <c r="B102" s="30" t="s">
        <v>295</v>
      </c>
      <c r="C102" s="35" t="s">
        <v>168</v>
      </c>
      <c r="D102" s="35" t="s">
        <v>168</v>
      </c>
      <c r="E102" s="35">
        <v>213.77220341982434</v>
      </c>
      <c r="F102" s="35">
        <v>213.77220341982434</v>
      </c>
      <c r="G102" s="35">
        <v>213.77220341982434</v>
      </c>
      <c r="H102" s="35">
        <v>213.77220341982434</v>
      </c>
      <c r="I102" s="35">
        <v>213.77220341982434</v>
      </c>
      <c r="J102" s="35" t="s">
        <v>96</v>
      </c>
      <c r="K102" s="35" t="s">
        <v>96</v>
      </c>
      <c r="L102" s="35" t="s">
        <v>96</v>
      </c>
      <c r="M102" s="35" t="s">
        <v>96</v>
      </c>
      <c r="N102" s="35" t="s">
        <v>96</v>
      </c>
      <c r="O102" s="35">
        <v>213.77220341982434</v>
      </c>
      <c r="P102" s="35">
        <v>213.77220341982434</v>
      </c>
      <c r="Q102" s="35">
        <v>213.77220341982434</v>
      </c>
      <c r="R102" s="35" t="s">
        <v>96</v>
      </c>
      <c r="S102" s="35" t="s">
        <v>96</v>
      </c>
      <c r="T102" s="35" t="s">
        <v>96</v>
      </c>
      <c r="U102" s="35" t="s">
        <v>96</v>
      </c>
      <c r="V102" s="35" t="s">
        <v>96</v>
      </c>
      <c r="W102" s="35" t="s">
        <v>96</v>
      </c>
      <c r="X102" s="35" t="s">
        <v>96</v>
      </c>
      <c r="Y102" s="35" t="s">
        <v>96</v>
      </c>
      <c r="Z102" s="35" t="s">
        <v>96</v>
      </c>
    </row>
    <row r="103" spans="1:26" x14ac:dyDescent="0.2">
      <c r="A103" s="29" t="s">
        <v>296</v>
      </c>
      <c r="B103" s="30" t="s">
        <v>297</v>
      </c>
      <c r="C103" s="35" t="s">
        <v>168</v>
      </c>
      <c r="D103" s="35" t="s">
        <v>168</v>
      </c>
      <c r="E103" s="35">
        <v>1581.5802862388568</v>
      </c>
      <c r="F103" s="35">
        <v>1581.5802862388568</v>
      </c>
      <c r="G103" s="35">
        <v>1581.5802862388568</v>
      </c>
      <c r="H103" s="35">
        <v>1581.5802862388568</v>
      </c>
      <c r="I103" s="35">
        <v>1581.5802862388568</v>
      </c>
      <c r="J103" s="35" t="s">
        <v>168</v>
      </c>
      <c r="K103" s="35" t="s">
        <v>168</v>
      </c>
      <c r="L103" s="35" t="s">
        <v>168</v>
      </c>
      <c r="M103" s="35" t="s">
        <v>168</v>
      </c>
      <c r="N103" s="35" t="s">
        <v>168</v>
      </c>
      <c r="O103" s="35">
        <v>1581.5802862388568</v>
      </c>
      <c r="P103" s="35">
        <v>1581.5802862388568</v>
      </c>
      <c r="Q103" s="35">
        <v>1581.5802862388568</v>
      </c>
      <c r="R103" s="35" t="s">
        <v>168</v>
      </c>
      <c r="S103" s="35" t="s">
        <v>168</v>
      </c>
      <c r="T103" s="35" t="s">
        <v>168</v>
      </c>
      <c r="U103" s="35" t="s">
        <v>168</v>
      </c>
      <c r="V103" s="35" t="s">
        <v>168</v>
      </c>
      <c r="W103" s="35" t="s">
        <v>168</v>
      </c>
      <c r="X103" s="35" t="s">
        <v>168</v>
      </c>
      <c r="Y103" s="35" t="s">
        <v>168</v>
      </c>
      <c r="Z103" s="35" t="s">
        <v>168</v>
      </c>
    </row>
    <row r="104" spans="1:26" x14ac:dyDescent="0.2">
      <c r="A104" s="29" t="s">
        <v>543</v>
      </c>
      <c r="B104" s="30" t="s">
        <v>544</v>
      </c>
      <c r="C104" s="35">
        <v>195.40115468843319</v>
      </c>
      <c r="D104" s="35">
        <v>195.40115468843319</v>
      </c>
      <c r="E104" s="35">
        <v>195.40115468843319</v>
      </c>
      <c r="F104" s="35">
        <v>195.40115468843319</v>
      </c>
      <c r="G104" s="35">
        <v>195.40115468843319</v>
      </c>
      <c r="H104" s="35">
        <v>195.40115468843319</v>
      </c>
      <c r="I104" s="35">
        <v>195.40115468843319</v>
      </c>
      <c r="J104" s="35">
        <v>195.40115468843319</v>
      </c>
      <c r="K104" s="35">
        <v>195.40115468843319</v>
      </c>
      <c r="L104" s="35">
        <v>195.40115468843319</v>
      </c>
      <c r="M104" s="35">
        <v>195.40115468843319</v>
      </c>
      <c r="N104" s="35">
        <v>195.40115468843319</v>
      </c>
      <c r="O104" s="35">
        <v>195.40115468843319</v>
      </c>
      <c r="P104" s="35">
        <v>195.40115468843319</v>
      </c>
      <c r="Q104" s="35">
        <v>195.40115468843319</v>
      </c>
      <c r="R104" s="35">
        <v>195.40115468843319</v>
      </c>
      <c r="S104" s="35">
        <v>195.40115468843319</v>
      </c>
      <c r="T104" s="35">
        <v>195.40115468843319</v>
      </c>
      <c r="U104" s="35">
        <v>195.40115468843319</v>
      </c>
      <c r="V104" s="35">
        <v>195.40115468843319</v>
      </c>
      <c r="W104" s="35">
        <v>195.40115468843319</v>
      </c>
      <c r="X104" s="35">
        <v>195.40115468843319</v>
      </c>
      <c r="Y104" s="35">
        <v>195.40115468843319</v>
      </c>
      <c r="Z104" s="35">
        <v>195.40115468843319</v>
      </c>
    </row>
    <row r="105" spans="1:26" x14ac:dyDescent="0.2">
      <c r="A105" s="29" t="s">
        <v>298</v>
      </c>
      <c r="B105" s="30" t="s">
        <v>299</v>
      </c>
      <c r="C105" s="35" t="s">
        <v>96</v>
      </c>
      <c r="D105" s="35" t="s">
        <v>96</v>
      </c>
      <c r="E105" s="35" t="s">
        <v>96</v>
      </c>
      <c r="F105" s="35" t="s">
        <v>96</v>
      </c>
      <c r="G105" s="35" t="s">
        <v>96</v>
      </c>
      <c r="H105" s="35" t="s">
        <v>207</v>
      </c>
      <c r="I105" s="35" t="s">
        <v>207</v>
      </c>
      <c r="J105" s="35" t="s">
        <v>207</v>
      </c>
      <c r="K105" s="35" t="s">
        <v>96</v>
      </c>
      <c r="L105" s="35" t="s">
        <v>207</v>
      </c>
      <c r="M105" s="35" t="s">
        <v>168</v>
      </c>
      <c r="N105" s="35" t="s">
        <v>435</v>
      </c>
      <c r="O105" s="35" t="s">
        <v>96</v>
      </c>
      <c r="P105" s="35" t="s">
        <v>207</v>
      </c>
      <c r="Q105" s="35" t="s">
        <v>207</v>
      </c>
      <c r="R105" s="35" t="s">
        <v>207</v>
      </c>
      <c r="S105" s="35" t="s">
        <v>96</v>
      </c>
      <c r="T105" s="35" t="s">
        <v>96</v>
      </c>
      <c r="U105" s="35" t="s">
        <v>96</v>
      </c>
      <c r="V105" s="35" t="s">
        <v>207</v>
      </c>
      <c r="W105" s="35" t="s">
        <v>207</v>
      </c>
      <c r="X105" s="35" t="s">
        <v>207</v>
      </c>
      <c r="Y105" s="35" t="s">
        <v>168</v>
      </c>
      <c r="Z105" s="35" t="s">
        <v>168</v>
      </c>
    </row>
    <row r="106" spans="1:26" x14ac:dyDescent="0.2">
      <c r="A106" s="29" t="s">
        <v>300</v>
      </c>
      <c r="B106" s="30" t="s">
        <v>301</v>
      </c>
      <c r="C106" s="35">
        <v>1539.8279027584222</v>
      </c>
      <c r="D106" s="35">
        <v>1539.8279027584222</v>
      </c>
      <c r="E106" s="35">
        <v>1539.8279027584222</v>
      </c>
      <c r="F106" s="35">
        <v>1539.8279027584222</v>
      </c>
      <c r="G106" s="35">
        <v>1539.8279027584222</v>
      </c>
      <c r="H106" s="35">
        <v>1202.4686442365121</v>
      </c>
      <c r="I106" s="35">
        <v>1202.4686442365121</v>
      </c>
      <c r="J106" s="35">
        <v>1202.4686442365121</v>
      </c>
      <c r="K106" s="35">
        <v>1539.8279027584222</v>
      </c>
      <c r="L106" s="35">
        <v>1202.4686442365121</v>
      </c>
      <c r="M106" s="35" t="s">
        <v>96</v>
      </c>
      <c r="N106" s="35" t="s">
        <v>435</v>
      </c>
      <c r="O106" s="35">
        <v>1539.8279027584222</v>
      </c>
      <c r="P106" s="35">
        <v>1202.4686442365121</v>
      </c>
      <c r="Q106" s="35">
        <v>1202.4686442365121</v>
      </c>
      <c r="R106" s="35">
        <v>1202.4686442365121</v>
      </c>
      <c r="S106" s="35">
        <v>1539.8279027584222</v>
      </c>
      <c r="T106" s="35">
        <v>1539.8279027584222</v>
      </c>
      <c r="U106" s="35">
        <v>1539.8279027584222</v>
      </c>
      <c r="V106" s="35">
        <v>1202.4686442365121</v>
      </c>
      <c r="W106" s="35">
        <v>1202.4686442365121</v>
      </c>
      <c r="X106" s="35">
        <v>1202.4686442365121</v>
      </c>
      <c r="Y106" s="35" t="s">
        <v>96</v>
      </c>
      <c r="Z106" s="35" t="s">
        <v>96</v>
      </c>
    </row>
    <row r="107" spans="1:26" x14ac:dyDescent="0.2">
      <c r="A107" s="29" t="s">
        <v>545</v>
      </c>
      <c r="B107" s="30" t="s">
        <v>546</v>
      </c>
      <c r="C107" s="35">
        <v>1202.4686442365121</v>
      </c>
      <c r="D107" s="35">
        <v>1202.4686442365121</v>
      </c>
      <c r="E107" s="35">
        <v>1202.4686442365121</v>
      </c>
      <c r="F107" s="35">
        <v>1202.4686442365121</v>
      </c>
      <c r="G107" s="35">
        <v>1202.4686442365121</v>
      </c>
      <c r="H107" s="35">
        <v>1202.4686442365121</v>
      </c>
      <c r="I107" s="35">
        <v>1202.4686442365121</v>
      </c>
      <c r="J107" s="35">
        <v>1202.4686442365121</v>
      </c>
      <c r="K107" s="35">
        <v>1202.4686442365121</v>
      </c>
      <c r="L107" s="35">
        <v>1202.4686442365121</v>
      </c>
      <c r="M107" s="35">
        <v>1202.4686442365121</v>
      </c>
      <c r="N107" s="35" t="s">
        <v>207</v>
      </c>
      <c r="O107" s="35">
        <v>1202.4686442365121</v>
      </c>
      <c r="P107" s="35">
        <v>1202.4686442365121</v>
      </c>
      <c r="Q107" s="35">
        <v>1202.4686442365121</v>
      </c>
      <c r="R107" s="35">
        <v>1202.4686442365121</v>
      </c>
      <c r="S107" s="35">
        <v>1202.4686442365121</v>
      </c>
      <c r="T107" s="35">
        <v>1202.4686442365121</v>
      </c>
      <c r="U107" s="35">
        <v>1202.4686442365121</v>
      </c>
      <c r="V107" s="35">
        <v>1202.4686442365121</v>
      </c>
      <c r="W107" s="35">
        <v>1202.4686442365121</v>
      </c>
      <c r="X107" s="35">
        <v>1202.4686442365121</v>
      </c>
      <c r="Y107" s="35" t="s">
        <v>207</v>
      </c>
      <c r="Z107" s="35" t="s">
        <v>168</v>
      </c>
    </row>
    <row r="108" spans="1:26" x14ac:dyDescent="0.2">
      <c r="A108" s="29" t="s">
        <v>302</v>
      </c>
      <c r="B108" s="30" t="s">
        <v>303</v>
      </c>
      <c r="C108" s="35">
        <v>315.6480191120844</v>
      </c>
      <c r="D108" s="35">
        <v>315.6480191120844</v>
      </c>
      <c r="E108" s="35">
        <v>315.6480191120844</v>
      </c>
      <c r="F108" s="35">
        <v>315.6480191120844</v>
      </c>
      <c r="G108" s="35">
        <v>315.6480191120844</v>
      </c>
      <c r="H108" s="35" t="s">
        <v>96</v>
      </c>
      <c r="I108" s="35" t="s">
        <v>96</v>
      </c>
      <c r="J108" s="35" t="s">
        <v>96</v>
      </c>
      <c r="K108" s="35">
        <v>315.6480191120844</v>
      </c>
      <c r="L108" s="35" t="s">
        <v>96</v>
      </c>
      <c r="M108" s="35" t="s">
        <v>168</v>
      </c>
      <c r="N108" s="35" t="s">
        <v>96</v>
      </c>
      <c r="O108" s="35">
        <v>315.6480191120844</v>
      </c>
      <c r="P108" s="35" t="s">
        <v>96</v>
      </c>
      <c r="Q108" s="35" t="s">
        <v>96</v>
      </c>
      <c r="R108" s="35" t="s">
        <v>96</v>
      </c>
      <c r="S108" s="35">
        <v>315.6480191120844</v>
      </c>
      <c r="T108" s="35">
        <v>315.6480191120844</v>
      </c>
      <c r="U108" s="35">
        <v>315.6480191120844</v>
      </c>
      <c r="V108" s="35" t="s">
        <v>96</v>
      </c>
      <c r="W108" s="35" t="s">
        <v>96</v>
      </c>
      <c r="X108" s="35" t="s">
        <v>96</v>
      </c>
      <c r="Y108" s="35" t="s">
        <v>168</v>
      </c>
      <c r="Z108" s="35" t="s">
        <v>168</v>
      </c>
    </row>
    <row r="109" spans="1:26" x14ac:dyDescent="0.2">
      <c r="A109" s="29" t="s">
        <v>304</v>
      </c>
      <c r="B109" s="30" t="s">
        <v>305</v>
      </c>
      <c r="C109" s="35" t="s">
        <v>168</v>
      </c>
      <c r="D109" s="35" t="s">
        <v>168</v>
      </c>
      <c r="E109" s="35" t="s">
        <v>168</v>
      </c>
      <c r="F109" s="35" t="s">
        <v>168</v>
      </c>
      <c r="G109" s="35" t="s">
        <v>168</v>
      </c>
      <c r="H109" s="35" t="s">
        <v>168</v>
      </c>
      <c r="I109" s="35" t="s">
        <v>168</v>
      </c>
      <c r="J109" s="35" t="s">
        <v>168</v>
      </c>
      <c r="K109" s="35" t="s">
        <v>168</v>
      </c>
      <c r="L109" s="35" t="s">
        <v>168</v>
      </c>
      <c r="M109" s="35" t="s">
        <v>168</v>
      </c>
      <c r="N109" s="35" t="s">
        <v>168</v>
      </c>
      <c r="O109" s="35" t="s">
        <v>168</v>
      </c>
      <c r="P109" s="35" t="s">
        <v>168</v>
      </c>
      <c r="Q109" s="35" t="s">
        <v>168</v>
      </c>
      <c r="R109" s="35" t="s">
        <v>168</v>
      </c>
      <c r="S109" s="35">
        <v>586.20346406529961</v>
      </c>
      <c r="T109" s="35">
        <v>586.20346406529961</v>
      </c>
      <c r="U109" s="35">
        <v>586.20346406529961</v>
      </c>
      <c r="V109" s="35">
        <v>586.20346406529961</v>
      </c>
      <c r="W109" s="35">
        <v>586.20346406529961</v>
      </c>
      <c r="X109" s="35">
        <v>586.20346406529961</v>
      </c>
      <c r="Y109" s="35" t="s">
        <v>168</v>
      </c>
      <c r="Z109" s="35" t="s">
        <v>168</v>
      </c>
    </row>
    <row r="110" spans="1:26" x14ac:dyDescent="0.2">
      <c r="A110" s="30" t="s">
        <v>306</v>
      </c>
      <c r="B110" s="30" t="s">
        <v>307</v>
      </c>
      <c r="C110" s="35" t="s">
        <v>207</v>
      </c>
      <c r="D110" s="35" t="s">
        <v>207</v>
      </c>
      <c r="E110" s="35" t="s">
        <v>207</v>
      </c>
      <c r="F110" s="35" t="s">
        <v>207</v>
      </c>
      <c r="G110" s="35" t="s">
        <v>207</v>
      </c>
      <c r="H110" s="35" t="s">
        <v>207</v>
      </c>
      <c r="I110" s="35" t="s">
        <v>207</v>
      </c>
      <c r="J110" s="35" t="s">
        <v>207</v>
      </c>
      <c r="K110" s="35" t="s">
        <v>207</v>
      </c>
      <c r="L110" s="35" t="s">
        <v>207</v>
      </c>
      <c r="M110" s="35" t="s">
        <v>207</v>
      </c>
      <c r="N110" s="35" t="s">
        <v>207</v>
      </c>
      <c r="O110" s="35" t="s">
        <v>207</v>
      </c>
      <c r="P110" s="35" t="s">
        <v>207</v>
      </c>
      <c r="Q110" s="35" t="s">
        <v>207</v>
      </c>
      <c r="R110" s="35" t="s">
        <v>207</v>
      </c>
      <c r="S110" s="35" t="s">
        <v>207</v>
      </c>
      <c r="T110" s="35" t="s">
        <v>207</v>
      </c>
      <c r="U110" s="35" t="s">
        <v>207</v>
      </c>
      <c r="V110" s="35" t="s">
        <v>207</v>
      </c>
      <c r="W110" s="35" t="s">
        <v>207</v>
      </c>
      <c r="X110" s="35" t="s">
        <v>207</v>
      </c>
      <c r="Y110" s="35" t="s">
        <v>207</v>
      </c>
      <c r="Z110" s="35" t="s">
        <v>207</v>
      </c>
    </row>
    <row r="111" spans="1:26" x14ac:dyDescent="0.2">
      <c r="A111" s="30" t="s">
        <v>308</v>
      </c>
      <c r="B111" s="30" t="s">
        <v>309</v>
      </c>
      <c r="C111" s="35">
        <v>987.02634547747027</v>
      </c>
      <c r="D111" s="35">
        <v>987.02634547747027</v>
      </c>
      <c r="E111" s="35">
        <v>987.02634547747027</v>
      </c>
      <c r="F111" s="35">
        <v>987.02634547747027</v>
      </c>
      <c r="G111" s="35">
        <v>987.02634547747027</v>
      </c>
      <c r="H111" s="35">
        <v>987.02634547747027</v>
      </c>
      <c r="I111" s="35">
        <v>987.02634547747027</v>
      </c>
      <c r="J111" s="35">
        <v>987.02634547747027</v>
      </c>
      <c r="K111" s="35">
        <v>987.02634547747027</v>
      </c>
      <c r="L111" s="35">
        <v>987.02634547747027</v>
      </c>
      <c r="M111" s="35">
        <v>987.02634547747027</v>
      </c>
      <c r="N111" s="35">
        <v>987.02634547747027</v>
      </c>
      <c r="O111" s="35">
        <v>987.02634547747027</v>
      </c>
      <c r="P111" s="35">
        <v>987.02634547747027</v>
      </c>
      <c r="Q111" s="35">
        <v>987.02634547747027</v>
      </c>
      <c r="R111" s="35">
        <v>987.02634547747027</v>
      </c>
      <c r="S111" s="35">
        <v>987.02634547747027</v>
      </c>
      <c r="T111" s="35">
        <v>987.02634547747027</v>
      </c>
      <c r="U111" s="35">
        <v>987.02634547747027</v>
      </c>
      <c r="V111" s="35">
        <v>987.02634547747027</v>
      </c>
      <c r="W111" s="35">
        <v>987.02634547747027</v>
      </c>
      <c r="X111" s="35">
        <v>987.02634547747027</v>
      </c>
      <c r="Y111" s="35">
        <v>987.02634547747027</v>
      </c>
      <c r="Z111" s="35" t="s">
        <v>207</v>
      </c>
    </row>
    <row r="112" spans="1:26" x14ac:dyDescent="0.2">
      <c r="A112" s="30" t="s">
        <v>310</v>
      </c>
      <c r="B112" s="30" t="s">
        <v>311</v>
      </c>
      <c r="C112" s="35">
        <v>987.02634547747027</v>
      </c>
      <c r="D112" s="35">
        <v>987.02634547747027</v>
      </c>
      <c r="E112" s="35">
        <v>987.02634547747027</v>
      </c>
      <c r="F112" s="35">
        <v>987.02634547747027</v>
      </c>
      <c r="G112" s="35">
        <v>987.02634547747027</v>
      </c>
      <c r="H112" s="35">
        <v>987.02634547747027</v>
      </c>
      <c r="I112" s="35">
        <v>987.02634547747027</v>
      </c>
      <c r="J112" s="35">
        <v>987.02634547747027</v>
      </c>
      <c r="K112" s="35">
        <v>987.02634547747027</v>
      </c>
      <c r="L112" s="35">
        <v>987.02634547747027</v>
      </c>
      <c r="M112" s="35">
        <v>987.02634547747027</v>
      </c>
      <c r="N112" s="35">
        <v>987.02634547747027</v>
      </c>
      <c r="O112" s="35">
        <v>987.02634547747027</v>
      </c>
      <c r="P112" s="35">
        <v>987.02634547747027</v>
      </c>
      <c r="Q112" s="35">
        <v>987.02634547747027</v>
      </c>
      <c r="R112" s="35">
        <v>987.02634547747027</v>
      </c>
      <c r="S112" s="35">
        <v>987.02634547747027</v>
      </c>
      <c r="T112" s="35">
        <v>987.02634547747027</v>
      </c>
      <c r="U112" s="35">
        <v>987.02634547747027</v>
      </c>
      <c r="V112" s="35">
        <v>987.02634547747027</v>
      </c>
      <c r="W112" s="35">
        <v>987.02634547747027</v>
      </c>
      <c r="X112" s="35">
        <v>987.02634547747027</v>
      </c>
      <c r="Y112" s="35">
        <v>987.02634547747027</v>
      </c>
      <c r="Z112" s="35" t="s">
        <v>207</v>
      </c>
    </row>
    <row r="113" spans="1:26" x14ac:dyDescent="0.2">
      <c r="A113" s="30" t="s">
        <v>312</v>
      </c>
      <c r="B113" s="30" t="s">
        <v>313</v>
      </c>
      <c r="C113" s="35">
        <v>987.02634547747027</v>
      </c>
      <c r="D113" s="35">
        <v>987.02634547747027</v>
      </c>
      <c r="E113" s="35">
        <v>987.02634547747027</v>
      </c>
      <c r="F113" s="35">
        <v>987.02634547747027</v>
      </c>
      <c r="G113" s="35">
        <v>987.02634547747027</v>
      </c>
      <c r="H113" s="35">
        <v>987.02634547747027</v>
      </c>
      <c r="I113" s="35">
        <v>987.02634547747027</v>
      </c>
      <c r="J113" s="35">
        <v>987.02634547747027</v>
      </c>
      <c r="K113" s="35">
        <v>987.02634547747027</v>
      </c>
      <c r="L113" s="35">
        <v>987.02634547747027</v>
      </c>
      <c r="M113" s="35">
        <v>987.02634547747027</v>
      </c>
      <c r="N113" s="35">
        <v>987.02634547747027</v>
      </c>
      <c r="O113" s="35">
        <v>987.02634547747027</v>
      </c>
      <c r="P113" s="35">
        <v>987.02634547747027</v>
      </c>
      <c r="Q113" s="35">
        <v>987.02634547747027</v>
      </c>
      <c r="R113" s="35">
        <v>987.02634547747027</v>
      </c>
      <c r="S113" s="35">
        <v>987.02634547747027</v>
      </c>
      <c r="T113" s="35">
        <v>987.02634547747027</v>
      </c>
      <c r="U113" s="35">
        <v>987.02634547747027</v>
      </c>
      <c r="V113" s="35">
        <v>987.02634547747027</v>
      </c>
      <c r="W113" s="35">
        <v>987.02634547747027</v>
      </c>
      <c r="X113" s="35">
        <v>987.02634547747027</v>
      </c>
      <c r="Y113" s="35">
        <v>987.02634547747027</v>
      </c>
      <c r="Z113" s="35" t="s">
        <v>168</v>
      </c>
    </row>
    <row r="114" spans="1:26" x14ac:dyDescent="0.2">
      <c r="A114" s="30" t="s">
        <v>314</v>
      </c>
      <c r="B114" s="30" t="s">
        <v>315</v>
      </c>
      <c r="C114" s="35">
        <v>1970.7125002765056</v>
      </c>
      <c r="D114" s="35">
        <v>1970.7125002765056</v>
      </c>
      <c r="E114" s="35">
        <v>1970.7125002765056</v>
      </c>
      <c r="F114" s="35">
        <v>1970.7125002765056</v>
      </c>
      <c r="G114" s="35">
        <v>1970.7125002765056</v>
      </c>
      <c r="H114" s="35">
        <v>1970.7125002765056</v>
      </c>
      <c r="I114" s="35">
        <v>1970.7125002765056</v>
      </c>
      <c r="J114" s="35">
        <v>1970.7125002765056</v>
      </c>
      <c r="K114" s="35">
        <v>1970.7125002765056</v>
      </c>
      <c r="L114" s="35">
        <v>1970.7125002765056</v>
      </c>
      <c r="M114" s="35">
        <v>1970.7125002765056</v>
      </c>
      <c r="N114" s="35">
        <v>1970.7125002765056</v>
      </c>
      <c r="O114" s="35">
        <v>1970.7125002765056</v>
      </c>
      <c r="P114" s="35">
        <v>1970.7125002765056</v>
      </c>
      <c r="Q114" s="35">
        <v>1970.7125002765056</v>
      </c>
      <c r="R114" s="35">
        <v>1970.7125002765056</v>
      </c>
      <c r="S114" s="35">
        <v>1970.7125002765056</v>
      </c>
      <c r="T114" s="35">
        <v>1970.7125002765056</v>
      </c>
      <c r="U114" s="35">
        <v>1970.7125002765056</v>
      </c>
      <c r="V114" s="35">
        <v>1970.7125002765056</v>
      </c>
      <c r="W114" s="35">
        <v>1970.7125002765056</v>
      </c>
      <c r="X114" s="35">
        <v>1970.7125002765056</v>
      </c>
      <c r="Y114" s="35">
        <v>1970.7125002765056</v>
      </c>
      <c r="Z114" s="35" t="s">
        <v>168</v>
      </c>
    </row>
    <row r="115" spans="1:26" x14ac:dyDescent="0.2">
      <c r="A115" s="32" t="s">
        <v>547</v>
      </c>
      <c r="B115" s="30" t="s">
        <v>548</v>
      </c>
      <c r="C115" s="35" t="s">
        <v>168</v>
      </c>
      <c r="D115" s="35" t="s">
        <v>168</v>
      </c>
      <c r="E115" s="35" t="s">
        <v>168</v>
      </c>
      <c r="F115" s="35" t="s">
        <v>168</v>
      </c>
      <c r="G115" s="35" t="s">
        <v>168</v>
      </c>
      <c r="H115" s="35" t="s">
        <v>168</v>
      </c>
      <c r="I115" s="35" t="s">
        <v>168</v>
      </c>
      <c r="J115" s="35" t="s">
        <v>168</v>
      </c>
      <c r="K115" s="35" t="s">
        <v>168</v>
      </c>
      <c r="L115" s="35" t="s">
        <v>168</v>
      </c>
      <c r="M115" s="35" t="s">
        <v>168</v>
      </c>
      <c r="N115" s="35" t="s">
        <v>168</v>
      </c>
      <c r="O115" s="35" t="s">
        <v>168</v>
      </c>
      <c r="P115" s="35" t="s">
        <v>168</v>
      </c>
      <c r="Q115" s="35" t="s">
        <v>168</v>
      </c>
      <c r="R115" s="35" t="s">
        <v>168</v>
      </c>
      <c r="S115" s="35" t="s">
        <v>168</v>
      </c>
      <c r="T115" s="35" t="s">
        <v>168</v>
      </c>
      <c r="U115" s="35" t="s">
        <v>168</v>
      </c>
      <c r="V115" s="35" t="s">
        <v>168</v>
      </c>
      <c r="W115" s="35" t="s">
        <v>168</v>
      </c>
      <c r="X115" s="35" t="s">
        <v>168</v>
      </c>
      <c r="Y115" s="35" t="s">
        <v>168</v>
      </c>
      <c r="Z115" s="35" t="s">
        <v>207</v>
      </c>
    </row>
    <row r="116" spans="1:26" x14ac:dyDescent="0.2">
      <c r="A116" s="30" t="s">
        <v>322</v>
      </c>
      <c r="B116" s="30" t="s">
        <v>323</v>
      </c>
      <c r="C116" s="35">
        <v>987.02634547747027</v>
      </c>
      <c r="D116" s="35">
        <v>987.02634547747027</v>
      </c>
      <c r="E116" s="35">
        <v>987.02634547747027</v>
      </c>
      <c r="F116" s="35">
        <v>987.02634547747027</v>
      </c>
      <c r="G116" s="35">
        <v>987.02634547747027</v>
      </c>
      <c r="H116" s="35">
        <v>987.02634547747027</v>
      </c>
      <c r="I116" s="35">
        <v>987.02634547747027</v>
      </c>
      <c r="J116" s="35">
        <v>987.02634547747027</v>
      </c>
      <c r="K116" s="35">
        <v>987.02634547747027</v>
      </c>
      <c r="L116" s="35">
        <v>987.02634547747027</v>
      </c>
      <c r="M116" s="35">
        <v>987.02634547747027</v>
      </c>
      <c r="N116" s="35">
        <v>987.02634547747027</v>
      </c>
      <c r="O116" s="35">
        <v>987.02634547747027</v>
      </c>
      <c r="P116" s="35">
        <v>987.02634547747027</v>
      </c>
      <c r="Q116" s="35">
        <v>987.02634547747027</v>
      </c>
      <c r="R116" s="35">
        <v>987.02634547747027</v>
      </c>
      <c r="S116" s="35">
        <v>987.02634547747027</v>
      </c>
      <c r="T116" s="35">
        <v>987.02634547747027</v>
      </c>
      <c r="U116" s="35">
        <v>987.02634547747027</v>
      </c>
      <c r="V116" s="35">
        <v>987.02634547747027</v>
      </c>
      <c r="W116" s="35">
        <v>987.02634547747027</v>
      </c>
      <c r="X116" s="35">
        <v>987.02634547747027</v>
      </c>
      <c r="Y116" s="35">
        <v>987.02634547747027</v>
      </c>
      <c r="Z116" s="35" t="s">
        <v>207</v>
      </c>
    </row>
    <row r="117" spans="1:26" x14ac:dyDescent="0.2">
      <c r="A117" s="30" t="s">
        <v>324</v>
      </c>
      <c r="B117" s="30" t="s">
        <v>325</v>
      </c>
      <c r="C117" s="35">
        <v>987.02634547747027</v>
      </c>
      <c r="D117" s="35">
        <v>987.02634547747027</v>
      </c>
      <c r="E117" s="35">
        <v>987.02634547747027</v>
      </c>
      <c r="F117" s="35">
        <v>987.02634547747027</v>
      </c>
      <c r="G117" s="35">
        <v>987.02634547747027</v>
      </c>
      <c r="H117" s="35">
        <v>987.02634547747027</v>
      </c>
      <c r="I117" s="35">
        <v>987.02634547747027</v>
      </c>
      <c r="J117" s="35">
        <v>987.02634547747027</v>
      </c>
      <c r="K117" s="35">
        <v>987.02634547747027</v>
      </c>
      <c r="L117" s="35">
        <v>987.02634547747027</v>
      </c>
      <c r="M117" s="35">
        <v>987.02634547747027</v>
      </c>
      <c r="N117" s="35">
        <v>987.02634547747027</v>
      </c>
      <c r="O117" s="35">
        <v>987.02634547747027</v>
      </c>
      <c r="P117" s="35">
        <v>987.02634547747027</v>
      </c>
      <c r="Q117" s="35">
        <v>987.02634547747027</v>
      </c>
      <c r="R117" s="35">
        <v>987.02634547747027</v>
      </c>
      <c r="S117" s="35">
        <v>987.02634547747027</v>
      </c>
      <c r="T117" s="35">
        <v>987.02634547747027</v>
      </c>
      <c r="U117" s="35">
        <v>987.02634547747027</v>
      </c>
      <c r="V117" s="35">
        <v>987.02634547747027</v>
      </c>
      <c r="W117" s="35">
        <v>987.02634547747027</v>
      </c>
      <c r="X117" s="35">
        <v>987.02634547747027</v>
      </c>
      <c r="Y117" s="35">
        <v>987.02634547747027</v>
      </c>
      <c r="Z117" s="35" t="s">
        <v>168</v>
      </c>
    </row>
    <row r="118" spans="1:26" x14ac:dyDescent="0.2">
      <c r="A118" s="30" t="s">
        <v>549</v>
      </c>
      <c r="B118" s="30" t="s">
        <v>550</v>
      </c>
      <c r="C118" s="35">
        <v>1970.7125002765056</v>
      </c>
      <c r="D118" s="35">
        <v>1970.7125002765056</v>
      </c>
      <c r="E118" s="35">
        <v>1970.7125002765056</v>
      </c>
      <c r="F118" s="35">
        <v>1970.7125002765056</v>
      </c>
      <c r="G118" s="35">
        <v>1970.7125002765056</v>
      </c>
      <c r="H118" s="35">
        <v>1970.7125002765056</v>
      </c>
      <c r="I118" s="35">
        <v>1970.7125002765056</v>
      </c>
      <c r="J118" s="35">
        <v>1970.7125002765056</v>
      </c>
      <c r="K118" s="35">
        <v>1970.7125002765056</v>
      </c>
      <c r="L118" s="35">
        <v>1970.7125002765056</v>
      </c>
      <c r="M118" s="35">
        <v>1970.7125002765056</v>
      </c>
      <c r="N118" s="35">
        <v>1970.7125002765056</v>
      </c>
      <c r="O118" s="35">
        <v>1970.7125002765056</v>
      </c>
      <c r="P118" s="35">
        <v>1970.7125002765056</v>
      </c>
      <c r="Q118" s="35">
        <v>1970.7125002765056</v>
      </c>
      <c r="R118" s="35">
        <v>1970.7125002765056</v>
      </c>
      <c r="S118" s="35">
        <v>1970.7125002765056</v>
      </c>
      <c r="T118" s="35">
        <v>1970.7125002765056</v>
      </c>
      <c r="U118" s="35">
        <v>1970.7125002765056</v>
      </c>
      <c r="V118" s="35">
        <v>1970.7125002765056</v>
      </c>
      <c r="W118" s="35">
        <v>1970.7125002765056</v>
      </c>
      <c r="X118" s="35">
        <v>1970.7125002765056</v>
      </c>
      <c r="Y118" s="35">
        <v>1970.7125002765056</v>
      </c>
      <c r="Z118" s="35" t="s">
        <v>168</v>
      </c>
    </row>
    <row r="119" spans="1:26" x14ac:dyDescent="0.2">
      <c r="A119" s="30" t="s">
        <v>326</v>
      </c>
      <c r="B119" s="30" t="s">
        <v>327</v>
      </c>
      <c r="C119" s="35">
        <v>987.02634547747027</v>
      </c>
      <c r="D119" s="35">
        <v>987.02634547747027</v>
      </c>
      <c r="E119" s="35">
        <v>987.02634547747027</v>
      </c>
      <c r="F119" s="35">
        <v>987.02634547747027</v>
      </c>
      <c r="G119" s="35">
        <v>987.02634547747027</v>
      </c>
      <c r="H119" s="35">
        <v>987.02634547747027</v>
      </c>
      <c r="I119" s="35">
        <v>987.02634547747027</v>
      </c>
      <c r="J119" s="35">
        <v>987.02634547747027</v>
      </c>
      <c r="K119" s="35">
        <v>987.02634547747027</v>
      </c>
      <c r="L119" s="35">
        <v>987.02634547747027</v>
      </c>
      <c r="M119" s="35">
        <v>987.02634547747027</v>
      </c>
      <c r="N119" s="35">
        <v>987.02634547747027</v>
      </c>
      <c r="O119" s="35">
        <v>987.02634547747027</v>
      </c>
      <c r="P119" s="35">
        <v>987.02634547747027</v>
      </c>
      <c r="Q119" s="35">
        <v>987.02634547747027</v>
      </c>
      <c r="R119" s="35">
        <v>987.02634547747027</v>
      </c>
      <c r="S119" s="35">
        <v>987.02634547747027</v>
      </c>
      <c r="T119" s="35">
        <v>987.02634547747027</v>
      </c>
      <c r="U119" s="35">
        <v>987.02634547747027</v>
      </c>
      <c r="V119" s="35">
        <v>987.02634547747027</v>
      </c>
      <c r="W119" s="35">
        <v>987.02634547747027</v>
      </c>
      <c r="X119" s="35">
        <v>987.02634547747027</v>
      </c>
      <c r="Y119" s="35">
        <v>987.02634547747027</v>
      </c>
      <c r="Z119" s="35" t="s">
        <v>207</v>
      </c>
    </row>
    <row r="120" spans="1:26" x14ac:dyDescent="0.2">
      <c r="A120" s="32" t="s">
        <v>328</v>
      </c>
      <c r="B120" s="30" t="s">
        <v>329</v>
      </c>
      <c r="C120" s="35">
        <v>987.02634547747027</v>
      </c>
      <c r="D120" s="35">
        <v>987.02634547747027</v>
      </c>
      <c r="E120" s="35">
        <v>987.02634547747027</v>
      </c>
      <c r="F120" s="35">
        <v>987.02634547747027</v>
      </c>
      <c r="G120" s="35">
        <v>987.02634547747027</v>
      </c>
      <c r="H120" s="35">
        <v>987.02634547747027</v>
      </c>
      <c r="I120" s="35">
        <v>987.02634547747027</v>
      </c>
      <c r="J120" s="35">
        <v>987.02634547747027</v>
      </c>
      <c r="K120" s="35">
        <v>987.02634547747027</v>
      </c>
      <c r="L120" s="35">
        <v>987.02634547747027</v>
      </c>
      <c r="M120" s="35">
        <v>987.02634547747027</v>
      </c>
      <c r="N120" s="35">
        <v>987.02634547747027</v>
      </c>
      <c r="O120" s="35">
        <v>987.02634547747027</v>
      </c>
      <c r="P120" s="35">
        <v>987.02634547747027</v>
      </c>
      <c r="Q120" s="35">
        <v>987.02634547747027</v>
      </c>
      <c r="R120" s="35">
        <v>987.02634547747027</v>
      </c>
      <c r="S120" s="35">
        <v>987.02634547747027</v>
      </c>
      <c r="T120" s="35">
        <v>987.02634547747027</v>
      </c>
      <c r="U120" s="35">
        <v>987.02634547747027</v>
      </c>
      <c r="V120" s="35">
        <v>987.02634547747027</v>
      </c>
      <c r="W120" s="35">
        <v>987.02634547747027</v>
      </c>
      <c r="X120" s="35">
        <v>987.02634547747027</v>
      </c>
      <c r="Y120" s="35">
        <v>987.02634547747027</v>
      </c>
      <c r="Z120" s="35" t="s">
        <v>207</v>
      </c>
    </row>
    <row r="121" spans="1:26" x14ac:dyDescent="0.2">
      <c r="A121" s="30" t="s">
        <v>551</v>
      </c>
      <c r="B121" s="30" t="s">
        <v>552</v>
      </c>
      <c r="C121" s="35">
        <v>126.92724578052069</v>
      </c>
      <c r="D121" s="35" t="s">
        <v>96</v>
      </c>
      <c r="E121" s="35">
        <v>126.92724578052069</v>
      </c>
      <c r="F121" s="35" t="s">
        <v>96</v>
      </c>
      <c r="G121" s="35" t="s">
        <v>168</v>
      </c>
      <c r="H121" s="35" t="s">
        <v>96</v>
      </c>
      <c r="I121" s="35" t="s">
        <v>168</v>
      </c>
      <c r="J121" s="35" t="s">
        <v>168</v>
      </c>
      <c r="K121" s="35" t="s">
        <v>168</v>
      </c>
      <c r="L121" s="35" t="s">
        <v>168</v>
      </c>
      <c r="M121" s="35" t="s">
        <v>168</v>
      </c>
      <c r="N121" s="35" t="s">
        <v>168</v>
      </c>
      <c r="O121" s="35" t="s">
        <v>96</v>
      </c>
      <c r="P121" s="35" t="s">
        <v>96</v>
      </c>
      <c r="Q121" s="35" t="s">
        <v>168</v>
      </c>
      <c r="R121" s="35" t="s">
        <v>168</v>
      </c>
      <c r="S121" s="35">
        <v>126.92724578052069</v>
      </c>
      <c r="T121" s="35" t="s">
        <v>96</v>
      </c>
      <c r="U121" s="35" t="s">
        <v>168</v>
      </c>
      <c r="V121" s="35" t="s">
        <v>96</v>
      </c>
      <c r="W121" s="35" t="s">
        <v>168</v>
      </c>
      <c r="X121" s="35" t="s">
        <v>168</v>
      </c>
      <c r="Y121" s="35" t="s">
        <v>168</v>
      </c>
      <c r="Z121" s="35" t="s">
        <v>168</v>
      </c>
    </row>
    <row r="122" spans="1:26" x14ac:dyDescent="0.2">
      <c r="A122" s="30" t="s">
        <v>553</v>
      </c>
      <c r="B122" s="30" t="s">
        <v>554</v>
      </c>
      <c r="C122" s="35" t="s">
        <v>168</v>
      </c>
      <c r="D122" s="35">
        <v>417.5238348043444</v>
      </c>
      <c r="E122" s="35" t="s">
        <v>168</v>
      </c>
      <c r="F122" s="35">
        <v>417.5238348043444</v>
      </c>
      <c r="G122" s="35" t="s">
        <v>168</v>
      </c>
      <c r="H122" s="35">
        <v>417.5238348043444</v>
      </c>
      <c r="I122" s="35" t="s">
        <v>168</v>
      </c>
      <c r="J122" s="35" t="s">
        <v>168</v>
      </c>
      <c r="K122" s="35" t="s">
        <v>168</v>
      </c>
      <c r="L122" s="35" t="s">
        <v>168</v>
      </c>
      <c r="M122" s="35" t="s">
        <v>168</v>
      </c>
      <c r="N122" s="35" t="s">
        <v>168</v>
      </c>
      <c r="O122" s="35">
        <v>417.5238348043444</v>
      </c>
      <c r="P122" s="35">
        <v>417.5238348043444</v>
      </c>
      <c r="Q122" s="35" t="s">
        <v>168</v>
      </c>
      <c r="R122" s="35" t="s">
        <v>168</v>
      </c>
      <c r="S122" s="35" t="s">
        <v>168</v>
      </c>
      <c r="T122" s="35">
        <v>417.5238348043444</v>
      </c>
      <c r="U122" s="35" t="s">
        <v>168</v>
      </c>
      <c r="V122" s="35">
        <v>417.5238348043444</v>
      </c>
      <c r="W122" s="35" t="s">
        <v>168</v>
      </c>
      <c r="X122" s="35" t="s">
        <v>168</v>
      </c>
      <c r="Y122" s="35" t="s">
        <v>168</v>
      </c>
      <c r="Z122" s="35" t="s">
        <v>168</v>
      </c>
    </row>
    <row r="123" spans="1:26" x14ac:dyDescent="0.2">
      <c r="A123" s="30" t="s">
        <v>555</v>
      </c>
      <c r="B123" s="30" t="s">
        <v>556</v>
      </c>
      <c r="C123" s="35">
        <v>961.97491538920963</v>
      </c>
      <c r="D123" s="35">
        <v>835.04766960868881</v>
      </c>
      <c r="E123" s="35">
        <v>961.97491538920963</v>
      </c>
      <c r="F123" s="35">
        <v>835.04766960868881</v>
      </c>
      <c r="G123" s="35" t="s">
        <v>96</v>
      </c>
      <c r="H123" s="35">
        <v>835.04766960868881</v>
      </c>
      <c r="I123" s="35" t="s">
        <v>96</v>
      </c>
      <c r="J123" s="35" t="s">
        <v>96</v>
      </c>
      <c r="K123" s="35" t="s">
        <v>96</v>
      </c>
      <c r="L123" s="35" t="s">
        <v>96</v>
      </c>
      <c r="M123" s="35" t="s">
        <v>168</v>
      </c>
      <c r="N123" s="35" t="s">
        <v>96</v>
      </c>
      <c r="O123" s="35">
        <v>835.04766960868881</v>
      </c>
      <c r="P123" s="35">
        <v>835.04766960868881</v>
      </c>
      <c r="Q123" s="35" t="s">
        <v>96</v>
      </c>
      <c r="R123" s="35" t="s">
        <v>96</v>
      </c>
      <c r="S123" s="35">
        <v>961.97491538920963</v>
      </c>
      <c r="T123" s="35">
        <v>835.04766960868881</v>
      </c>
      <c r="U123" s="35" t="s">
        <v>96</v>
      </c>
      <c r="V123" s="35">
        <v>835.04766960868881</v>
      </c>
      <c r="W123" s="35" t="s">
        <v>96</v>
      </c>
      <c r="X123" s="35" t="s">
        <v>96</v>
      </c>
      <c r="Y123" s="35" t="s">
        <v>168</v>
      </c>
      <c r="Z123" s="35" t="s">
        <v>168</v>
      </c>
    </row>
    <row r="124" spans="1:26" x14ac:dyDescent="0.2">
      <c r="A124" s="29" t="s">
        <v>557</v>
      </c>
      <c r="B124" s="30" t="s">
        <v>558</v>
      </c>
      <c r="C124" s="35">
        <v>449.25564624947464</v>
      </c>
      <c r="D124" s="35">
        <v>449.25564624947464</v>
      </c>
      <c r="E124" s="35">
        <v>449.25564624947464</v>
      </c>
      <c r="F124" s="35">
        <v>449.25564624947464</v>
      </c>
      <c r="G124" s="35">
        <v>449.25564624947464</v>
      </c>
      <c r="H124" s="35">
        <v>449.25564624947464</v>
      </c>
      <c r="I124" s="35">
        <v>449.25564624947464</v>
      </c>
      <c r="J124" s="35">
        <v>449.25564624947464</v>
      </c>
      <c r="K124" s="35">
        <v>449.25564624947464</v>
      </c>
      <c r="L124" s="35">
        <v>449.25564624947464</v>
      </c>
      <c r="M124" s="35">
        <v>449.25564624947464</v>
      </c>
      <c r="N124" s="35">
        <v>449.25564624947464</v>
      </c>
      <c r="O124" s="35">
        <v>449.25564624947464</v>
      </c>
      <c r="P124" s="35">
        <v>449.25564624947464</v>
      </c>
      <c r="Q124" s="35">
        <v>449.25564624947464</v>
      </c>
      <c r="R124" s="35">
        <v>449.25564624947464</v>
      </c>
      <c r="S124" s="35">
        <v>449.25564624947464</v>
      </c>
      <c r="T124" s="35">
        <v>449.25564624947464</v>
      </c>
      <c r="U124" s="35">
        <v>449.25564624947464</v>
      </c>
      <c r="V124" s="35">
        <v>449.25564624947464</v>
      </c>
      <c r="W124" s="35">
        <v>449.25564624947464</v>
      </c>
      <c r="X124" s="35">
        <v>449.25564624947464</v>
      </c>
      <c r="Y124" s="35">
        <v>449.25564624947464</v>
      </c>
      <c r="Z124" s="35" t="s">
        <v>168</v>
      </c>
    </row>
    <row r="125" spans="1:26" x14ac:dyDescent="0.2">
      <c r="A125" s="29" t="s">
        <v>559</v>
      </c>
      <c r="B125" s="30" t="s">
        <v>560</v>
      </c>
      <c r="C125" s="35">
        <v>337.35925852191025</v>
      </c>
      <c r="D125" s="35">
        <v>337.35925852191025</v>
      </c>
      <c r="E125" s="35">
        <v>337.35925852191025</v>
      </c>
      <c r="F125" s="35">
        <v>337.35925852191025</v>
      </c>
      <c r="G125" s="35">
        <v>337.35925852191025</v>
      </c>
      <c r="H125" s="35">
        <v>337.35925852191025</v>
      </c>
      <c r="I125" s="35">
        <v>337.35925852191025</v>
      </c>
      <c r="J125" s="35">
        <v>337.35925852191025</v>
      </c>
      <c r="K125" s="35">
        <v>337.35925852191025</v>
      </c>
      <c r="L125" s="35">
        <v>337.35925852191025</v>
      </c>
      <c r="M125" s="35">
        <v>337.35925852191025</v>
      </c>
      <c r="N125" s="35">
        <v>337.35925852191025</v>
      </c>
      <c r="O125" s="35">
        <v>337.35925852191025</v>
      </c>
      <c r="P125" s="35">
        <v>337.35925852191025</v>
      </c>
      <c r="Q125" s="35">
        <v>337.35925852191025</v>
      </c>
      <c r="R125" s="35">
        <v>337.35925852191025</v>
      </c>
      <c r="S125" s="35">
        <v>337.35925852191025</v>
      </c>
      <c r="T125" s="35">
        <v>337.35925852191025</v>
      </c>
      <c r="U125" s="35">
        <v>337.35925852191025</v>
      </c>
      <c r="V125" s="35">
        <v>337.35925852191025</v>
      </c>
      <c r="W125" s="35">
        <v>337.35925852191025</v>
      </c>
      <c r="X125" s="35">
        <v>337.35925852191025</v>
      </c>
      <c r="Y125" s="35">
        <v>337.35925852191025</v>
      </c>
      <c r="Z125" s="35" t="s">
        <v>168</v>
      </c>
    </row>
    <row r="126" spans="1:26" x14ac:dyDescent="0.2">
      <c r="A126" s="29" t="s">
        <v>561</v>
      </c>
      <c r="B126" s="30" t="s">
        <v>562</v>
      </c>
      <c r="C126" s="35">
        <v>784.94480943216752</v>
      </c>
      <c r="D126" s="35">
        <v>784.94480943216752</v>
      </c>
      <c r="E126" s="35">
        <v>784.94480943216752</v>
      </c>
      <c r="F126" s="35">
        <v>784.94480943216752</v>
      </c>
      <c r="G126" s="35">
        <v>784.94480943216752</v>
      </c>
      <c r="H126" s="35">
        <v>784.94480943216752</v>
      </c>
      <c r="I126" s="35">
        <v>784.94480943216752</v>
      </c>
      <c r="J126" s="35">
        <v>784.94480943216752</v>
      </c>
      <c r="K126" s="35">
        <v>784.94480943216752</v>
      </c>
      <c r="L126" s="35">
        <v>784.94480943216752</v>
      </c>
      <c r="M126" s="35">
        <v>784.94480943216752</v>
      </c>
      <c r="N126" s="35">
        <v>784.94480943216752</v>
      </c>
      <c r="O126" s="35">
        <v>784.94480943216752</v>
      </c>
      <c r="P126" s="35">
        <v>784.94480943216752</v>
      </c>
      <c r="Q126" s="35">
        <v>784.94480943216752</v>
      </c>
      <c r="R126" s="35">
        <v>784.94480943216752</v>
      </c>
      <c r="S126" s="35">
        <v>784.94480943216752</v>
      </c>
      <c r="T126" s="35">
        <v>784.94480943216752</v>
      </c>
      <c r="U126" s="35">
        <v>784.94480943216752</v>
      </c>
      <c r="V126" s="35">
        <v>784.94480943216752</v>
      </c>
      <c r="W126" s="35">
        <v>784.94480943216752</v>
      </c>
      <c r="X126" s="35">
        <v>784.94480943216752</v>
      </c>
      <c r="Y126" s="35">
        <v>784.94480943216752</v>
      </c>
      <c r="Z126" s="35" t="s">
        <v>168</v>
      </c>
    </row>
    <row r="127" spans="1:26" x14ac:dyDescent="0.2">
      <c r="A127" s="29" t="s">
        <v>563</v>
      </c>
      <c r="B127" s="30" t="s">
        <v>564</v>
      </c>
      <c r="C127" s="35" t="s">
        <v>168</v>
      </c>
      <c r="D127" s="35">
        <v>2602.0085385006751</v>
      </c>
      <c r="E127" s="35" t="s">
        <v>168</v>
      </c>
      <c r="F127" s="35">
        <v>2602.0085385006751</v>
      </c>
      <c r="G127" s="35">
        <v>2184.4847036963301</v>
      </c>
      <c r="H127" s="35" t="s">
        <v>168</v>
      </c>
      <c r="I127" s="35" t="s">
        <v>168</v>
      </c>
      <c r="J127" s="35" t="s">
        <v>168</v>
      </c>
      <c r="K127" s="35">
        <v>2184.4847036963301</v>
      </c>
      <c r="L127" s="35" t="s">
        <v>168</v>
      </c>
      <c r="M127" s="35" t="s">
        <v>168</v>
      </c>
      <c r="N127" s="35" t="s">
        <v>168</v>
      </c>
      <c r="O127" s="35">
        <v>2602.0085385006751</v>
      </c>
      <c r="P127" s="35" t="s">
        <v>168</v>
      </c>
      <c r="Q127" s="35" t="s">
        <v>168</v>
      </c>
      <c r="R127" s="35" t="s">
        <v>168</v>
      </c>
      <c r="S127" s="35" t="s">
        <v>168</v>
      </c>
      <c r="T127" s="35">
        <v>2602.0085385006751</v>
      </c>
      <c r="U127" s="35">
        <v>2184.4847036963301</v>
      </c>
      <c r="V127" s="35" t="s">
        <v>168</v>
      </c>
      <c r="W127" s="35" t="s">
        <v>168</v>
      </c>
      <c r="X127" s="35" t="s">
        <v>168</v>
      </c>
      <c r="Y127" s="35" t="s">
        <v>168</v>
      </c>
      <c r="Z127" s="35" t="s">
        <v>168</v>
      </c>
    </row>
    <row r="128" spans="1:26" x14ac:dyDescent="0.2">
      <c r="A128" s="29" t="s">
        <v>565</v>
      </c>
      <c r="B128" s="30" t="s">
        <v>566</v>
      </c>
      <c r="C128" s="35">
        <v>3513.8805937133629</v>
      </c>
      <c r="D128" s="35">
        <v>3386.953347932842</v>
      </c>
      <c r="E128" s="35">
        <v>3513.8805937133629</v>
      </c>
      <c r="F128" s="35">
        <v>3386.953347932842</v>
      </c>
      <c r="G128" s="35">
        <v>2969.4295131284971</v>
      </c>
      <c r="H128" s="35">
        <v>3386.953347932842</v>
      </c>
      <c r="I128" s="35">
        <v>2969.4295131284971</v>
      </c>
      <c r="J128" s="35">
        <v>3386.953347932842</v>
      </c>
      <c r="K128" s="35">
        <v>2969.4295131284971</v>
      </c>
      <c r="L128" s="35">
        <v>2969.4295131284971</v>
      </c>
      <c r="M128" s="35">
        <v>3386.953347932842</v>
      </c>
      <c r="N128" s="35" t="s">
        <v>207</v>
      </c>
      <c r="O128" s="35">
        <v>3386.953347932842</v>
      </c>
      <c r="P128" s="35">
        <v>3386.953347932842</v>
      </c>
      <c r="Q128" s="35">
        <v>2969.4295131284971</v>
      </c>
      <c r="R128" s="35">
        <v>3386.953347932842</v>
      </c>
      <c r="S128" s="35">
        <v>3513.8805937133629</v>
      </c>
      <c r="T128" s="35">
        <v>3386.953347932842</v>
      </c>
      <c r="U128" s="35">
        <v>2969.4295131284971</v>
      </c>
      <c r="V128" s="35">
        <v>3386.953347932842</v>
      </c>
      <c r="W128" s="35">
        <v>2969.4295131284971</v>
      </c>
      <c r="X128" s="35">
        <v>3386.953347932842</v>
      </c>
      <c r="Y128" s="35" t="s">
        <v>207</v>
      </c>
      <c r="Z128" s="35" t="s">
        <v>168</v>
      </c>
    </row>
    <row r="129" spans="1:26" x14ac:dyDescent="0.2">
      <c r="A129" s="29" t="s">
        <v>567</v>
      </c>
      <c r="B129" s="30" t="s">
        <v>568</v>
      </c>
      <c r="C129" s="35" t="s">
        <v>207</v>
      </c>
      <c r="D129" s="35" t="s">
        <v>168</v>
      </c>
      <c r="E129" s="35" t="s">
        <v>207</v>
      </c>
      <c r="F129" s="35" t="s">
        <v>168</v>
      </c>
      <c r="G129" s="35" t="s">
        <v>168</v>
      </c>
      <c r="H129" s="35" t="s">
        <v>168</v>
      </c>
      <c r="I129" s="35" t="s">
        <v>168</v>
      </c>
      <c r="J129" s="35" t="s">
        <v>168</v>
      </c>
      <c r="K129" s="35" t="s">
        <v>168</v>
      </c>
      <c r="L129" s="35" t="s">
        <v>168</v>
      </c>
      <c r="M129" s="35" t="s">
        <v>168</v>
      </c>
      <c r="N129" s="35" t="s">
        <v>168</v>
      </c>
      <c r="O129" s="35" t="s">
        <v>168</v>
      </c>
      <c r="P129" s="35" t="s">
        <v>168</v>
      </c>
      <c r="Q129" s="35" t="s">
        <v>168</v>
      </c>
      <c r="R129" s="35" t="s">
        <v>168</v>
      </c>
      <c r="S129" s="35" t="s">
        <v>207</v>
      </c>
      <c r="T129" s="35" t="s">
        <v>168</v>
      </c>
      <c r="U129" s="35" t="s">
        <v>168</v>
      </c>
      <c r="V129" s="35" t="s">
        <v>168</v>
      </c>
      <c r="W129" s="35" t="s">
        <v>168</v>
      </c>
      <c r="X129" s="35" t="s">
        <v>168</v>
      </c>
      <c r="Y129" s="35" t="s">
        <v>168</v>
      </c>
      <c r="Z129" s="35" t="s">
        <v>168</v>
      </c>
    </row>
    <row r="130" spans="1:26" x14ac:dyDescent="0.2">
      <c r="A130" s="29" t="s">
        <v>569</v>
      </c>
      <c r="B130" s="30" t="s">
        <v>570</v>
      </c>
      <c r="C130" s="35" t="s">
        <v>168</v>
      </c>
      <c r="D130" s="35" t="s">
        <v>168</v>
      </c>
      <c r="E130" s="35" t="s">
        <v>168</v>
      </c>
      <c r="F130" s="35" t="s">
        <v>168</v>
      </c>
      <c r="G130" s="35" t="s">
        <v>207</v>
      </c>
      <c r="H130" s="35" t="s">
        <v>168</v>
      </c>
      <c r="I130" s="35" t="s">
        <v>168</v>
      </c>
      <c r="J130" s="35" t="s">
        <v>168</v>
      </c>
      <c r="K130" s="35" t="s">
        <v>207</v>
      </c>
      <c r="L130" s="35" t="s">
        <v>168</v>
      </c>
      <c r="M130" s="35" t="s">
        <v>168</v>
      </c>
      <c r="N130" s="35" t="s">
        <v>168</v>
      </c>
      <c r="O130" s="35" t="s">
        <v>168</v>
      </c>
      <c r="P130" s="35" t="s">
        <v>168</v>
      </c>
      <c r="Q130" s="35" t="s">
        <v>168</v>
      </c>
      <c r="R130" s="35" t="s">
        <v>168</v>
      </c>
      <c r="S130" s="35" t="s">
        <v>168</v>
      </c>
      <c r="T130" s="35" t="s">
        <v>168</v>
      </c>
      <c r="U130" s="35" t="s">
        <v>207</v>
      </c>
      <c r="V130" s="35" t="s">
        <v>168</v>
      </c>
      <c r="W130" s="35" t="s">
        <v>168</v>
      </c>
      <c r="X130" s="35" t="s">
        <v>168</v>
      </c>
      <c r="Y130" s="35" t="s">
        <v>168</v>
      </c>
      <c r="Z130" s="35" t="s">
        <v>168</v>
      </c>
    </row>
    <row r="131" spans="1:26" x14ac:dyDescent="0.2">
      <c r="A131" s="29" t="s">
        <v>571</v>
      </c>
      <c r="B131" s="30" t="s">
        <v>572</v>
      </c>
      <c r="C131" s="35" t="s">
        <v>168</v>
      </c>
      <c r="D131" s="35" t="s">
        <v>168</v>
      </c>
      <c r="E131" s="35" t="s">
        <v>168</v>
      </c>
      <c r="F131" s="35" t="s">
        <v>168</v>
      </c>
      <c r="G131" s="35" t="s">
        <v>207</v>
      </c>
      <c r="H131" s="35" t="s">
        <v>168</v>
      </c>
      <c r="I131" s="35" t="s">
        <v>168</v>
      </c>
      <c r="J131" s="35" t="s">
        <v>168</v>
      </c>
      <c r="K131" s="35" t="s">
        <v>207</v>
      </c>
      <c r="L131" s="35" t="s">
        <v>168</v>
      </c>
      <c r="M131" s="35" t="s">
        <v>168</v>
      </c>
      <c r="N131" s="35" t="s">
        <v>168</v>
      </c>
      <c r="O131" s="35" t="s">
        <v>168</v>
      </c>
      <c r="P131" s="35" t="s">
        <v>168</v>
      </c>
      <c r="Q131" s="35" t="s">
        <v>168</v>
      </c>
      <c r="R131" s="35" t="s">
        <v>168</v>
      </c>
      <c r="S131" s="35" t="s">
        <v>168</v>
      </c>
      <c r="T131" s="35" t="s">
        <v>168</v>
      </c>
      <c r="U131" s="35" t="s">
        <v>207</v>
      </c>
      <c r="V131" s="35" t="s">
        <v>168</v>
      </c>
      <c r="W131" s="35" t="s">
        <v>168</v>
      </c>
      <c r="X131" s="35" t="s">
        <v>168</v>
      </c>
      <c r="Y131" s="35" t="s">
        <v>168</v>
      </c>
      <c r="Z131" s="35" t="s">
        <v>168</v>
      </c>
    </row>
    <row r="132" spans="1:26" x14ac:dyDescent="0.2">
      <c r="A132" s="29" t="s">
        <v>573</v>
      </c>
      <c r="B132" s="30" t="s">
        <v>574</v>
      </c>
      <c r="C132" s="35">
        <v>4098.4139624394447</v>
      </c>
      <c r="D132" s="35">
        <v>1705.1673413409426</v>
      </c>
      <c r="E132" s="35">
        <v>4098.4139624394447</v>
      </c>
      <c r="F132" s="35">
        <v>1705.1673413409426</v>
      </c>
      <c r="G132" s="35">
        <v>1705.1673413409426</v>
      </c>
      <c r="H132" s="35" t="s">
        <v>168</v>
      </c>
      <c r="I132" s="35" t="s">
        <v>168</v>
      </c>
      <c r="J132" s="35" t="s">
        <v>168</v>
      </c>
      <c r="K132" s="35">
        <v>1705.1673413409426</v>
      </c>
      <c r="L132" s="35" t="s">
        <v>168</v>
      </c>
      <c r="M132" s="35" t="s">
        <v>168</v>
      </c>
      <c r="N132" s="35" t="s">
        <v>168</v>
      </c>
      <c r="O132" s="35">
        <v>1705.1673413409426</v>
      </c>
      <c r="P132" s="35" t="s">
        <v>168</v>
      </c>
      <c r="Q132" s="35" t="s">
        <v>168</v>
      </c>
      <c r="R132" s="35" t="s">
        <v>168</v>
      </c>
      <c r="S132" s="35">
        <v>4098.4139624394447</v>
      </c>
      <c r="T132" s="35">
        <v>1705.1673413409426</v>
      </c>
      <c r="U132" s="35">
        <v>1705.1673413409426</v>
      </c>
      <c r="V132" s="35" t="s">
        <v>168</v>
      </c>
      <c r="W132" s="35" t="s">
        <v>168</v>
      </c>
      <c r="X132" s="35" t="s">
        <v>168</v>
      </c>
      <c r="Y132" s="35" t="s">
        <v>168</v>
      </c>
      <c r="Z132" s="35" t="s">
        <v>168</v>
      </c>
    </row>
    <row r="133" spans="1:26" x14ac:dyDescent="0.2">
      <c r="A133" s="29" t="s">
        <v>575</v>
      </c>
      <c r="B133" s="30" t="s">
        <v>576</v>
      </c>
      <c r="C133" s="35">
        <v>4098.4139624394447</v>
      </c>
      <c r="D133" s="35">
        <v>1705.1673413409426</v>
      </c>
      <c r="E133" s="35">
        <v>4098.4139624394447</v>
      </c>
      <c r="F133" s="35">
        <v>1705.1673413409426</v>
      </c>
      <c r="G133" s="35">
        <v>1705.1673413409426</v>
      </c>
      <c r="H133" s="35" t="s">
        <v>168</v>
      </c>
      <c r="I133" s="35" t="s">
        <v>168</v>
      </c>
      <c r="J133" s="35" t="s">
        <v>168</v>
      </c>
      <c r="K133" s="35">
        <v>1705.1673413409426</v>
      </c>
      <c r="L133" s="35" t="s">
        <v>168</v>
      </c>
      <c r="M133" s="35" t="s">
        <v>168</v>
      </c>
      <c r="N133" s="35" t="s">
        <v>168</v>
      </c>
      <c r="O133" s="35">
        <v>1705.1673413409426</v>
      </c>
      <c r="P133" s="35" t="s">
        <v>168</v>
      </c>
      <c r="Q133" s="35" t="s">
        <v>168</v>
      </c>
      <c r="R133" s="35" t="s">
        <v>168</v>
      </c>
      <c r="S133" s="35">
        <v>4098.4139624394447</v>
      </c>
      <c r="T133" s="35">
        <v>1705.1673413409426</v>
      </c>
      <c r="U133" s="35">
        <v>1705.1673413409426</v>
      </c>
      <c r="V133" s="35" t="s">
        <v>168</v>
      </c>
      <c r="W133" s="35" t="s">
        <v>168</v>
      </c>
      <c r="X133" s="35" t="s">
        <v>168</v>
      </c>
      <c r="Y133" s="35" t="s">
        <v>168</v>
      </c>
      <c r="Z133" s="35" t="s">
        <v>168</v>
      </c>
    </row>
    <row r="134" spans="1:26" x14ac:dyDescent="0.2">
      <c r="A134" s="29" t="s">
        <v>577</v>
      </c>
      <c r="B134" s="30" t="s">
        <v>578</v>
      </c>
      <c r="C134" s="35">
        <v>4098.4139624394447</v>
      </c>
      <c r="D134" s="35">
        <v>1705.1673413409426</v>
      </c>
      <c r="E134" s="35">
        <v>4098.4139624394447</v>
      </c>
      <c r="F134" s="35">
        <v>1705.1673413409426</v>
      </c>
      <c r="G134" s="35">
        <v>1705.1673413409426</v>
      </c>
      <c r="H134" s="35" t="s">
        <v>168</v>
      </c>
      <c r="I134" s="35" t="s">
        <v>168</v>
      </c>
      <c r="J134" s="35" t="s">
        <v>168</v>
      </c>
      <c r="K134" s="35">
        <v>1705.1673413409426</v>
      </c>
      <c r="L134" s="35" t="s">
        <v>168</v>
      </c>
      <c r="M134" s="35" t="s">
        <v>168</v>
      </c>
      <c r="N134" s="35" t="s">
        <v>168</v>
      </c>
      <c r="O134" s="35">
        <v>1705.1673413409426</v>
      </c>
      <c r="P134" s="35" t="s">
        <v>168</v>
      </c>
      <c r="Q134" s="35" t="s">
        <v>168</v>
      </c>
      <c r="R134" s="35" t="s">
        <v>168</v>
      </c>
      <c r="S134" s="35">
        <v>4098.4139624394447</v>
      </c>
      <c r="T134" s="35">
        <v>1705.1673413409426</v>
      </c>
      <c r="U134" s="35">
        <v>1705.1673413409426</v>
      </c>
      <c r="V134" s="35" t="s">
        <v>168</v>
      </c>
      <c r="W134" s="35" t="s">
        <v>168</v>
      </c>
      <c r="X134" s="35" t="s">
        <v>168</v>
      </c>
      <c r="Y134" s="35" t="s">
        <v>168</v>
      </c>
      <c r="Z134" s="35" t="s">
        <v>168</v>
      </c>
    </row>
    <row r="135" spans="1:26" x14ac:dyDescent="0.2">
      <c r="A135" s="30" t="s">
        <v>579</v>
      </c>
      <c r="B135" s="30" t="s">
        <v>580</v>
      </c>
      <c r="C135" s="35" t="s">
        <v>168</v>
      </c>
      <c r="D135" s="35" t="s">
        <v>168</v>
      </c>
      <c r="E135" s="35" t="s">
        <v>168</v>
      </c>
      <c r="F135" s="35" t="s">
        <v>168</v>
      </c>
      <c r="G135" s="35" t="s">
        <v>168</v>
      </c>
      <c r="H135" s="35" t="s">
        <v>168</v>
      </c>
      <c r="I135" s="35" t="s">
        <v>207</v>
      </c>
      <c r="J135" s="35" t="s">
        <v>168</v>
      </c>
      <c r="K135" s="35" t="s">
        <v>168</v>
      </c>
      <c r="L135" s="35" t="s">
        <v>207</v>
      </c>
      <c r="M135" s="35" t="s">
        <v>168</v>
      </c>
      <c r="N135" s="35" t="s">
        <v>168</v>
      </c>
      <c r="O135" s="35" t="s">
        <v>168</v>
      </c>
      <c r="P135" s="35" t="s">
        <v>168</v>
      </c>
      <c r="Q135" s="35" t="s">
        <v>207</v>
      </c>
      <c r="R135" s="35" t="s">
        <v>168</v>
      </c>
      <c r="S135" s="35" t="s">
        <v>168</v>
      </c>
      <c r="T135" s="35" t="s">
        <v>168</v>
      </c>
      <c r="U135" s="35" t="s">
        <v>168</v>
      </c>
      <c r="V135" s="35" t="s">
        <v>168</v>
      </c>
      <c r="W135" s="35" t="s">
        <v>207</v>
      </c>
      <c r="X135" s="35" t="s">
        <v>168</v>
      </c>
      <c r="Y135" s="35" t="s">
        <v>168</v>
      </c>
      <c r="Z135" s="35" t="s">
        <v>168</v>
      </c>
    </row>
    <row r="136" spans="1:26" x14ac:dyDescent="0.2">
      <c r="A136" s="29" t="s">
        <v>581</v>
      </c>
      <c r="B136" s="30" t="s">
        <v>582</v>
      </c>
      <c r="C136" s="35" t="s">
        <v>168</v>
      </c>
      <c r="D136" s="35" t="s">
        <v>168</v>
      </c>
      <c r="E136" s="35" t="s">
        <v>168</v>
      </c>
      <c r="F136" s="35" t="s">
        <v>168</v>
      </c>
      <c r="G136" s="35" t="s">
        <v>168</v>
      </c>
      <c r="H136" s="35" t="s">
        <v>168</v>
      </c>
      <c r="I136" s="35" t="s">
        <v>207</v>
      </c>
      <c r="J136" s="35" t="s">
        <v>168</v>
      </c>
      <c r="K136" s="35" t="s">
        <v>168</v>
      </c>
      <c r="L136" s="35" t="s">
        <v>207</v>
      </c>
      <c r="M136" s="35" t="s">
        <v>168</v>
      </c>
      <c r="N136" s="35" t="s">
        <v>168</v>
      </c>
      <c r="O136" s="35" t="s">
        <v>168</v>
      </c>
      <c r="P136" s="35" t="s">
        <v>168</v>
      </c>
      <c r="Q136" s="35" t="s">
        <v>207</v>
      </c>
      <c r="R136" s="35" t="s">
        <v>168</v>
      </c>
      <c r="S136" s="35" t="s">
        <v>168</v>
      </c>
      <c r="T136" s="35" t="s">
        <v>168</v>
      </c>
      <c r="U136" s="35" t="s">
        <v>168</v>
      </c>
      <c r="V136" s="35" t="s">
        <v>168</v>
      </c>
      <c r="W136" s="35" t="s">
        <v>207</v>
      </c>
      <c r="X136" s="35" t="s">
        <v>168</v>
      </c>
      <c r="Y136" s="35" t="s">
        <v>168</v>
      </c>
      <c r="Z136" s="35" t="s">
        <v>168</v>
      </c>
    </row>
    <row r="137" spans="1:26" x14ac:dyDescent="0.2">
      <c r="A137" s="29" t="s">
        <v>583</v>
      </c>
      <c r="B137" s="30" t="s">
        <v>584</v>
      </c>
      <c r="C137" s="35" t="s">
        <v>168</v>
      </c>
      <c r="D137" s="35" t="s">
        <v>168</v>
      </c>
      <c r="E137" s="35" t="s">
        <v>168</v>
      </c>
      <c r="F137" s="35" t="s">
        <v>168</v>
      </c>
      <c r="G137" s="35" t="s">
        <v>168</v>
      </c>
      <c r="H137" s="35" t="s">
        <v>168</v>
      </c>
      <c r="I137" s="35" t="s">
        <v>207</v>
      </c>
      <c r="J137" s="35" t="s">
        <v>168</v>
      </c>
      <c r="K137" s="35" t="s">
        <v>168</v>
      </c>
      <c r="L137" s="35" t="s">
        <v>207</v>
      </c>
      <c r="M137" s="35" t="s">
        <v>168</v>
      </c>
      <c r="N137" s="35" t="s">
        <v>168</v>
      </c>
      <c r="O137" s="35" t="s">
        <v>168</v>
      </c>
      <c r="P137" s="35" t="s">
        <v>168</v>
      </c>
      <c r="Q137" s="35" t="s">
        <v>207</v>
      </c>
      <c r="R137" s="35" t="s">
        <v>168</v>
      </c>
      <c r="S137" s="35" t="s">
        <v>168</v>
      </c>
      <c r="T137" s="35" t="s">
        <v>168</v>
      </c>
      <c r="U137" s="35" t="s">
        <v>168</v>
      </c>
      <c r="V137" s="35" t="s">
        <v>168</v>
      </c>
      <c r="W137" s="35" t="s">
        <v>207</v>
      </c>
      <c r="X137" s="35" t="s">
        <v>168</v>
      </c>
      <c r="Y137" s="35" t="s">
        <v>168</v>
      </c>
      <c r="Z137" s="35" t="s">
        <v>168</v>
      </c>
    </row>
    <row r="138" spans="1:26" x14ac:dyDescent="0.2">
      <c r="A138" s="30" t="s">
        <v>585</v>
      </c>
      <c r="B138" s="30" t="s">
        <v>586</v>
      </c>
      <c r="C138" s="35" t="s">
        <v>168</v>
      </c>
      <c r="D138" s="35" t="s">
        <v>168</v>
      </c>
      <c r="E138" s="35" t="s">
        <v>168</v>
      </c>
      <c r="F138" s="35" t="s">
        <v>168</v>
      </c>
      <c r="G138" s="35" t="s">
        <v>168</v>
      </c>
      <c r="H138" s="35">
        <v>1705.1673413409426</v>
      </c>
      <c r="I138" s="35">
        <v>1705.1673413409426</v>
      </c>
      <c r="J138" s="35">
        <v>1705.1673413409426</v>
      </c>
      <c r="K138" s="35" t="s">
        <v>168</v>
      </c>
      <c r="L138" s="35">
        <v>1705.1673413409426</v>
      </c>
      <c r="M138" s="35" t="s">
        <v>96</v>
      </c>
      <c r="N138" s="35" t="s">
        <v>435</v>
      </c>
      <c r="O138" s="35" t="s">
        <v>168</v>
      </c>
      <c r="P138" s="35">
        <v>1705.1673413409426</v>
      </c>
      <c r="Q138" s="35">
        <v>1705.1673413409426</v>
      </c>
      <c r="R138" s="35">
        <v>1705.1673413409426</v>
      </c>
      <c r="S138" s="35" t="s">
        <v>168</v>
      </c>
      <c r="T138" s="35" t="s">
        <v>168</v>
      </c>
      <c r="U138" s="35" t="s">
        <v>168</v>
      </c>
      <c r="V138" s="35">
        <v>1705.1673413409426</v>
      </c>
      <c r="W138" s="35">
        <v>1705.1673413409426</v>
      </c>
      <c r="X138" s="35">
        <v>1705.1673413409426</v>
      </c>
      <c r="Y138" s="35" t="s">
        <v>96</v>
      </c>
      <c r="Z138" s="35" t="s">
        <v>168</v>
      </c>
    </row>
    <row r="139" spans="1:26" x14ac:dyDescent="0.2">
      <c r="A139" s="29" t="s">
        <v>587</v>
      </c>
      <c r="B139" s="30" t="s">
        <v>588</v>
      </c>
      <c r="C139" s="35" t="s">
        <v>168</v>
      </c>
      <c r="D139" s="35" t="s">
        <v>168</v>
      </c>
      <c r="E139" s="35" t="s">
        <v>168</v>
      </c>
      <c r="F139" s="35" t="s">
        <v>168</v>
      </c>
      <c r="G139" s="35" t="s">
        <v>168</v>
      </c>
      <c r="H139" s="35">
        <v>1705.1673413409426</v>
      </c>
      <c r="I139" s="35">
        <v>1705.1673413409426</v>
      </c>
      <c r="J139" s="35">
        <v>1705.1673413409426</v>
      </c>
      <c r="K139" s="35" t="s">
        <v>168</v>
      </c>
      <c r="L139" s="35">
        <v>1705.1673413409426</v>
      </c>
      <c r="M139" s="35">
        <v>1705.1673413409426</v>
      </c>
      <c r="N139" s="35" t="s">
        <v>207</v>
      </c>
      <c r="O139" s="35" t="s">
        <v>168</v>
      </c>
      <c r="P139" s="35">
        <v>1705.1673413409426</v>
      </c>
      <c r="Q139" s="35">
        <v>1705.1673413409426</v>
      </c>
      <c r="R139" s="35">
        <v>1705.1673413409426</v>
      </c>
      <c r="S139" s="35" t="s">
        <v>168</v>
      </c>
      <c r="T139" s="35" t="s">
        <v>168</v>
      </c>
      <c r="U139" s="35" t="s">
        <v>168</v>
      </c>
      <c r="V139" s="35">
        <v>1705.1673413409426</v>
      </c>
      <c r="W139" s="35">
        <v>1705.1673413409426</v>
      </c>
      <c r="X139" s="35">
        <v>1705.1673413409426</v>
      </c>
      <c r="Y139" s="35" t="s">
        <v>207</v>
      </c>
      <c r="Z139" s="35" t="s">
        <v>168</v>
      </c>
    </row>
    <row r="140" spans="1:26" x14ac:dyDescent="0.2">
      <c r="A140" s="30" t="s">
        <v>589</v>
      </c>
      <c r="B140" s="30" t="s">
        <v>590</v>
      </c>
      <c r="C140" s="35" t="s">
        <v>168</v>
      </c>
      <c r="D140" s="35" t="s">
        <v>168</v>
      </c>
      <c r="E140" s="35" t="s">
        <v>168</v>
      </c>
      <c r="F140" s="35" t="s">
        <v>168</v>
      </c>
      <c r="G140" s="35" t="s">
        <v>168</v>
      </c>
      <c r="H140" s="35">
        <v>1705.1673413409426</v>
      </c>
      <c r="I140" s="35">
        <v>1705.1673413409426</v>
      </c>
      <c r="J140" s="35">
        <v>1705.1673413409426</v>
      </c>
      <c r="K140" s="35" t="s">
        <v>168</v>
      </c>
      <c r="L140" s="35">
        <v>1705.1673413409426</v>
      </c>
      <c r="M140" s="35">
        <v>1705.1673413409426</v>
      </c>
      <c r="N140" s="35" t="s">
        <v>207</v>
      </c>
      <c r="O140" s="35" t="s">
        <v>168</v>
      </c>
      <c r="P140" s="35">
        <v>1705.1673413409426</v>
      </c>
      <c r="Q140" s="35">
        <v>1705.1673413409426</v>
      </c>
      <c r="R140" s="35">
        <v>1705.1673413409426</v>
      </c>
      <c r="S140" s="35" t="s">
        <v>168</v>
      </c>
      <c r="T140" s="35" t="s">
        <v>168</v>
      </c>
      <c r="U140" s="35" t="s">
        <v>168</v>
      </c>
      <c r="V140" s="35">
        <v>1705.1673413409426</v>
      </c>
      <c r="W140" s="35">
        <v>1705.1673413409426</v>
      </c>
      <c r="X140" s="35">
        <v>1705.1673413409426</v>
      </c>
      <c r="Y140" s="35" t="s">
        <v>207</v>
      </c>
      <c r="Z140" s="35" t="s">
        <v>168</v>
      </c>
    </row>
    <row r="141" spans="1:26" x14ac:dyDescent="0.2">
      <c r="A141" s="29" t="s">
        <v>591</v>
      </c>
      <c r="B141" s="30" t="s">
        <v>592</v>
      </c>
      <c r="C141" s="35" t="s">
        <v>168</v>
      </c>
      <c r="D141" s="35" t="s">
        <v>168</v>
      </c>
      <c r="E141" s="35" t="s">
        <v>168</v>
      </c>
      <c r="F141" s="35" t="s">
        <v>168</v>
      </c>
      <c r="G141" s="35" t="s">
        <v>168</v>
      </c>
      <c r="H141" s="35">
        <v>1705.1673413409426</v>
      </c>
      <c r="I141" s="35">
        <v>1705.1673413409426</v>
      </c>
      <c r="J141" s="35">
        <v>1705.1673413409426</v>
      </c>
      <c r="K141" s="35" t="s">
        <v>168</v>
      </c>
      <c r="L141" s="35">
        <v>1705.1673413409426</v>
      </c>
      <c r="M141" s="35">
        <v>1705.1673413409426</v>
      </c>
      <c r="N141" s="35" t="s">
        <v>207</v>
      </c>
      <c r="O141" s="35" t="s">
        <v>168</v>
      </c>
      <c r="P141" s="35">
        <v>1705.1673413409426</v>
      </c>
      <c r="Q141" s="35">
        <v>1705.1673413409426</v>
      </c>
      <c r="R141" s="35">
        <v>1705.1673413409426</v>
      </c>
      <c r="S141" s="35" t="s">
        <v>168</v>
      </c>
      <c r="T141" s="35" t="s">
        <v>168</v>
      </c>
      <c r="U141" s="35" t="s">
        <v>168</v>
      </c>
      <c r="V141" s="35">
        <v>1705.1673413409426</v>
      </c>
      <c r="W141" s="35">
        <v>1705.1673413409426</v>
      </c>
      <c r="X141" s="35">
        <v>1705.1673413409426</v>
      </c>
      <c r="Y141" s="35" t="s">
        <v>207</v>
      </c>
      <c r="Z141" s="35" t="s">
        <v>168</v>
      </c>
    </row>
    <row r="142" spans="1:26" x14ac:dyDescent="0.2">
      <c r="A142" s="29" t="s">
        <v>593</v>
      </c>
      <c r="B142" s="30" t="s">
        <v>594</v>
      </c>
      <c r="C142" s="35" t="s">
        <v>168</v>
      </c>
      <c r="D142" s="35" t="s">
        <v>168</v>
      </c>
      <c r="E142" s="35" t="s">
        <v>168</v>
      </c>
      <c r="F142" s="35" t="s">
        <v>168</v>
      </c>
      <c r="G142" s="35">
        <v>3326.8299157210163</v>
      </c>
      <c r="H142" s="35" t="s">
        <v>168</v>
      </c>
      <c r="I142" s="35" t="s">
        <v>168</v>
      </c>
      <c r="J142" s="35" t="s">
        <v>168</v>
      </c>
      <c r="K142" s="35">
        <v>3326.8299157210163</v>
      </c>
      <c r="L142" s="35" t="s">
        <v>168</v>
      </c>
      <c r="M142" s="35" t="s">
        <v>168</v>
      </c>
      <c r="N142" s="35" t="s">
        <v>168</v>
      </c>
      <c r="O142" s="35" t="s">
        <v>168</v>
      </c>
      <c r="P142" s="35" t="s">
        <v>168</v>
      </c>
      <c r="Q142" s="35" t="s">
        <v>168</v>
      </c>
      <c r="R142" s="35" t="s">
        <v>168</v>
      </c>
      <c r="S142" s="35" t="s">
        <v>168</v>
      </c>
      <c r="T142" s="35" t="s">
        <v>168</v>
      </c>
      <c r="U142" s="35">
        <v>3326.8299157210163</v>
      </c>
      <c r="V142" s="35" t="s">
        <v>168</v>
      </c>
      <c r="W142" s="35" t="s">
        <v>168</v>
      </c>
      <c r="X142" s="35" t="s">
        <v>168</v>
      </c>
      <c r="Y142" s="35" t="s">
        <v>168</v>
      </c>
      <c r="Z142" s="35" t="s">
        <v>168</v>
      </c>
    </row>
    <row r="143" spans="1:26" x14ac:dyDescent="0.2">
      <c r="A143" s="29" t="s">
        <v>595</v>
      </c>
      <c r="B143" s="30" t="s">
        <v>596</v>
      </c>
      <c r="C143" s="35" t="s">
        <v>168</v>
      </c>
      <c r="D143" s="35" t="s">
        <v>168</v>
      </c>
      <c r="E143" s="35" t="s">
        <v>168</v>
      </c>
      <c r="F143" s="35" t="s">
        <v>168</v>
      </c>
      <c r="G143" s="35" t="s">
        <v>168</v>
      </c>
      <c r="H143" s="35" t="s">
        <v>168</v>
      </c>
      <c r="I143" s="35" t="s">
        <v>168</v>
      </c>
      <c r="J143" s="35" t="s">
        <v>168</v>
      </c>
      <c r="K143" s="35" t="s">
        <v>168</v>
      </c>
      <c r="L143" s="35" t="s">
        <v>168</v>
      </c>
      <c r="M143" s="35" t="s">
        <v>168</v>
      </c>
      <c r="N143" s="35" t="s">
        <v>168</v>
      </c>
      <c r="O143" s="35" t="s">
        <v>168</v>
      </c>
      <c r="P143" s="35" t="s">
        <v>168</v>
      </c>
      <c r="Q143" s="35" t="s">
        <v>168</v>
      </c>
      <c r="R143" s="35" t="s">
        <v>168</v>
      </c>
      <c r="S143" s="35" t="s">
        <v>168</v>
      </c>
      <c r="T143" s="35" t="s">
        <v>168</v>
      </c>
      <c r="U143" s="35" t="s">
        <v>168</v>
      </c>
      <c r="V143" s="35" t="s">
        <v>168</v>
      </c>
      <c r="W143" s="35" t="s">
        <v>168</v>
      </c>
      <c r="X143" s="35" t="s">
        <v>168</v>
      </c>
      <c r="Y143" s="35" t="s">
        <v>168</v>
      </c>
      <c r="Z143" s="35" t="s">
        <v>207</v>
      </c>
    </row>
    <row r="144" spans="1:26" x14ac:dyDescent="0.2">
      <c r="A144" s="29" t="s">
        <v>597</v>
      </c>
      <c r="B144" s="30" t="s">
        <v>598</v>
      </c>
      <c r="C144" s="35" t="s">
        <v>168</v>
      </c>
      <c r="D144" s="35" t="s">
        <v>168</v>
      </c>
      <c r="E144" s="35" t="s">
        <v>168</v>
      </c>
      <c r="F144" s="35" t="s">
        <v>168</v>
      </c>
      <c r="G144" s="35" t="s">
        <v>168</v>
      </c>
      <c r="H144" s="35" t="s">
        <v>168</v>
      </c>
      <c r="I144" s="35" t="s">
        <v>168</v>
      </c>
      <c r="J144" s="35" t="s">
        <v>168</v>
      </c>
      <c r="K144" s="35" t="s">
        <v>168</v>
      </c>
      <c r="L144" s="35" t="s">
        <v>168</v>
      </c>
      <c r="M144" s="35" t="s">
        <v>168</v>
      </c>
      <c r="N144" s="35" t="s">
        <v>168</v>
      </c>
      <c r="O144" s="35" t="s">
        <v>168</v>
      </c>
      <c r="P144" s="35" t="s">
        <v>168</v>
      </c>
      <c r="Q144" s="35" t="s">
        <v>168</v>
      </c>
      <c r="R144" s="35" t="s">
        <v>168</v>
      </c>
      <c r="S144" s="35" t="s">
        <v>168</v>
      </c>
      <c r="T144" s="35" t="s">
        <v>168</v>
      </c>
      <c r="U144" s="35" t="s">
        <v>168</v>
      </c>
      <c r="V144" s="35" t="s">
        <v>168</v>
      </c>
      <c r="W144" s="35" t="s">
        <v>168</v>
      </c>
      <c r="X144" s="35" t="s">
        <v>168</v>
      </c>
      <c r="Y144" s="35" t="s">
        <v>168</v>
      </c>
      <c r="Z144" s="35" t="s">
        <v>207</v>
      </c>
    </row>
    <row r="145" spans="1:26" x14ac:dyDescent="0.2">
      <c r="A145" s="29" t="s">
        <v>599</v>
      </c>
      <c r="B145" s="30" t="s">
        <v>600</v>
      </c>
      <c r="C145" s="35" t="s">
        <v>168</v>
      </c>
      <c r="D145" s="35" t="s">
        <v>168</v>
      </c>
      <c r="E145" s="35" t="s">
        <v>168</v>
      </c>
      <c r="F145" s="35" t="s">
        <v>168</v>
      </c>
      <c r="G145" s="35" t="s">
        <v>168</v>
      </c>
      <c r="H145" s="35" t="s">
        <v>168</v>
      </c>
      <c r="I145" s="35" t="s">
        <v>168</v>
      </c>
      <c r="J145" s="35" t="s">
        <v>168</v>
      </c>
      <c r="K145" s="35" t="s">
        <v>168</v>
      </c>
      <c r="L145" s="35" t="s">
        <v>168</v>
      </c>
      <c r="M145" s="35" t="s">
        <v>168</v>
      </c>
      <c r="N145" s="35" t="s">
        <v>168</v>
      </c>
      <c r="O145" s="35" t="s">
        <v>168</v>
      </c>
      <c r="P145" s="35" t="s">
        <v>168</v>
      </c>
      <c r="Q145" s="35" t="s">
        <v>168</v>
      </c>
      <c r="R145" s="35" t="s">
        <v>168</v>
      </c>
      <c r="S145" s="35" t="s">
        <v>168</v>
      </c>
      <c r="T145" s="35" t="s">
        <v>168</v>
      </c>
      <c r="U145" s="35" t="s">
        <v>168</v>
      </c>
      <c r="V145" s="35" t="s">
        <v>168</v>
      </c>
      <c r="W145" s="35" t="s">
        <v>168</v>
      </c>
      <c r="X145" s="35" t="s">
        <v>168</v>
      </c>
      <c r="Y145" s="35" t="s">
        <v>168</v>
      </c>
      <c r="Z145" s="35" t="s">
        <v>207</v>
      </c>
    </row>
    <row r="146" spans="1:26" x14ac:dyDescent="0.2">
      <c r="A146" s="30" t="s">
        <v>601</v>
      </c>
      <c r="B146" s="30" t="s">
        <v>602</v>
      </c>
      <c r="C146" s="35" t="s">
        <v>168</v>
      </c>
      <c r="D146" s="35" t="s">
        <v>168</v>
      </c>
      <c r="E146" s="35" t="s">
        <v>168</v>
      </c>
      <c r="F146" s="35" t="s">
        <v>168</v>
      </c>
      <c r="G146" s="35" t="s">
        <v>168</v>
      </c>
      <c r="H146" s="35">
        <v>1705.1673413409426</v>
      </c>
      <c r="I146" s="35">
        <v>1705.1673413409426</v>
      </c>
      <c r="J146" s="35">
        <v>1705.1673413409426</v>
      </c>
      <c r="K146" s="35" t="s">
        <v>168</v>
      </c>
      <c r="L146" s="35">
        <v>1705.1673413409426</v>
      </c>
      <c r="M146" s="35">
        <v>1705.1673413409426</v>
      </c>
      <c r="N146" s="35" t="s">
        <v>207</v>
      </c>
      <c r="O146" s="35" t="s">
        <v>168</v>
      </c>
      <c r="P146" s="35">
        <v>1705.1673413409426</v>
      </c>
      <c r="Q146" s="35">
        <v>1705.1673413409426</v>
      </c>
      <c r="R146" s="35">
        <v>1705.1673413409426</v>
      </c>
      <c r="S146" s="35" t="s">
        <v>168</v>
      </c>
      <c r="T146" s="35" t="s">
        <v>168</v>
      </c>
      <c r="U146" s="35" t="s">
        <v>168</v>
      </c>
      <c r="V146" s="35">
        <v>1705.1673413409426</v>
      </c>
      <c r="W146" s="35">
        <v>1705.1673413409426</v>
      </c>
      <c r="X146" s="35">
        <v>1705.1673413409426</v>
      </c>
      <c r="Y146" s="35" t="s">
        <v>207</v>
      </c>
      <c r="Z146" s="35" t="s">
        <v>168</v>
      </c>
    </row>
    <row r="147" spans="1:26" x14ac:dyDescent="0.2">
      <c r="A147" s="29" t="s">
        <v>603</v>
      </c>
      <c r="B147" s="30" t="s">
        <v>604</v>
      </c>
      <c r="C147" s="35" t="s">
        <v>168</v>
      </c>
      <c r="D147" s="35" t="s">
        <v>168</v>
      </c>
      <c r="E147" s="35" t="s">
        <v>168</v>
      </c>
      <c r="F147" s="35" t="s">
        <v>168</v>
      </c>
      <c r="G147" s="35" t="s">
        <v>168</v>
      </c>
      <c r="H147" s="35">
        <v>1705.1673413409426</v>
      </c>
      <c r="I147" s="35">
        <v>1705.1673413409426</v>
      </c>
      <c r="J147" s="35">
        <v>1705.1673413409426</v>
      </c>
      <c r="K147" s="35" t="s">
        <v>168</v>
      </c>
      <c r="L147" s="35">
        <v>1705.1673413409426</v>
      </c>
      <c r="M147" s="35">
        <v>1705.1673413409426</v>
      </c>
      <c r="N147" s="35" t="s">
        <v>207</v>
      </c>
      <c r="O147" s="35" t="s">
        <v>168</v>
      </c>
      <c r="P147" s="35">
        <v>1705.1673413409426</v>
      </c>
      <c r="Q147" s="35">
        <v>1705.1673413409426</v>
      </c>
      <c r="R147" s="35">
        <v>1705.1673413409426</v>
      </c>
      <c r="S147" s="35" t="s">
        <v>168</v>
      </c>
      <c r="T147" s="35" t="s">
        <v>168</v>
      </c>
      <c r="U147" s="35" t="s">
        <v>168</v>
      </c>
      <c r="V147" s="35">
        <v>1705.1673413409426</v>
      </c>
      <c r="W147" s="35">
        <v>1705.1673413409426</v>
      </c>
      <c r="X147" s="35">
        <v>1705.1673413409426</v>
      </c>
      <c r="Y147" s="35" t="s">
        <v>207</v>
      </c>
      <c r="Z147" s="35" t="s">
        <v>168</v>
      </c>
    </row>
    <row r="148" spans="1:26" x14ac:dyDescent="0.2">
      <c r="A148" s="29" t="s">
        <v>605</v>
      </c>
      <c r="B148" s="30" t="s">
        <v>606</v>
      </c>
      <c r="C148" s="35" t="s">
        <v>168</v>
      </c>
      <c r="D148" s="35" t="s">
        <v>168</v>
      </c>
      <c r="E148" s="35" t="s">
        <v>168</v>
      </c>
      <c r="F148" s="35" t="s">
        <v>168</v>
      </c>
      <c r="G148" s="35" t="s">
        <v>168</v>
      </c>
      <c r="H148" s="35">
        <v>1705.1673413409426</v>
      </c>
      <c r="I148" s="35">
        <v>1705.1673413409426</v>
      </c>
      <c r="J148" s="35">
        <v>1705.1673413409426</v>
      </c>
      <c r="K148" s="35" t="s">
        <v>168</v>
      </c>
      <c r="L148" s="35">
        <v>1705.1673413409426</v>
      </c>
      <c r="M148" s="35">
        <v>1705.1673413409426</v>
      </c>
      <c r="N148" s="35" t="s">
        <v>207</v>
      </c>
      <c r="O148" s="35" t="s">
        <v>168</v>
      </c>
      <c r="P148" s="35">
        <v>1705.1673413409426</v>
      </c>
      <c r="Q148" s="35">
        <v>1705.1673413409426</v>
      </c>
      <c r="R148" s="35">
        <v>1705.1673413409426</v>
      </c>
      <c r="S148" s="35" t="s">
        <v>168</v>
      </c>
      <c r="T148" s="35" t="s">
        <v>168</v>
      </c>
      <c r="U148" s="35" t="s">
        <v>168</v>
      </c>
      <c r="V148" s="35">
        <v>1705.1673413409426</v>
      </c>
      <c r="W148" s="35">
        <v>1705.1673413409426</v>
      </c>
      <c r="X148" s="35">
        <v>1705.1673413409426</v>
      </c>
      <c r="Y148" s="35" t="s">
        <v>207</v>
      </c>
      <c r="Z148" s="35" t="s">
        <v>168</v>
      </c>
    </row>
    <row r="149" spans="1:26" x14ac:dyDescent="0.2">
      <c r="A149" s="30" t="s">
        <v>607</v>
      </c>
      <c r="B149" s="30" t="s">
        <v>608</v>
      </c>
      <c r="C149" s="35" t="s">
        <v>168</v>
      </c>
      <c r="D149" s="35" t="s">
        <v>168</v>
      </c>
      <c r="E149" s="35" t="s">
        <v>168</v>
      </c>
      <c r="F149" s="35" t="s">
        <v>168</v>
      </c>
      <c r="G149" s="35" t="s">
        <v>168</v>
      </c>
      <c r="H149" s="35">
        <v>1705.1673413409426</v>
      </c>
      <c r="I149" s="35">
        <v>1705.1673413409426</v>
      </c>
      <c r="J149" s="35">
        <v>1705.1673413409426</v>
      </c>
      <c r="K149" s="35" t="s">
        <v>168</v>
      </c>
      <c r="L149" s="35">
        <v>1705.1673413409426</v>
      </c>
      <c r="M149" s="35">
        <v>1705.1673413409426</v>
      </c>
      <c r="N149" s="35" t="s">
        <v>207</v>
      </c>
      <c r="O149" s="35" t="s">
        <v>168</v>
      </c>
      <c r="P149" s="35">
        <v>1705.1673413409426</v>
      </c>
      <c r="Q149" s="35">
        <v>1705.1673413409426</v>
      </c>
      <c r="R149" s="35">
        <v>1705.1673413409426</v>
      </c>
      <c r="S149" s="35" t="s">
        <v>168</v>
      </c>
      <c r="T149" s="35" t="s">
        <v>168</v>
      </c>
      <c r="U149" s="35" t="s">
        <v>168</v>
      </c>
      <c r="V149" s="35">
        <v>1705.1673413409426</v>
      </c>
      <c r="W149" s="35">
        <v>1705.1673413409426</v>
      </c>
      <c r="X149" s="35">
        <v>1705.1673413409426</v>
      </c>
      <c r="Y149" s="35" t="s">
        <v>207</v>
      </c>
      <c r="Z149" s="35" t="s">
        <v>168</v>
      </c>
    </row>
    <row r="150" spans="1:26" x14ac:dyDescent="0.2">
      <c r="A150" s="29" t="s">
        <v>609</v>
      </c>
      <c r="B150" s="30" t="s">
        <v>610</v>
      </c>
      <c r="C150" s="35">
        <v>2393.2466210985026</v>
      </c>
      <c r="D150" s="35" t="s">
        <v>96</v>
      </c>
      <c r="E150" s="35">
        <v>2393.2466210985026</v>
      </c>
      <c r="F150" s="35" t="s">
        <v>96</v>
      </c>
      <c r="G150" s="35" t="s">
        <v>168</v>
      </c>
      <c r="H150" s="35" t="s">
        <v>168</v>
      </c>
      <c r="I150" s="35" t="s">
        <v>168</v>
      </c>
      <c r="J150" s="35" t="s">
        <v>168</v>
      </c>
      <c r="K150" s="35" t="s">
        <v>168</v>
      </c>
      <c r="L150" s="35" t="s">
        <v>168</v>
      </c>
      <c r="M150" s="35" t="s">
        <v>168</v>
      </c>
      <c r="N150" s="35" t="s">
        <v>168</v>
      </c>
      <c r="O150" s="35" t="s">
        <v>96</v>
      </c>
      <c r="P150" s="35" t="s">
        <v>168</v>
      </c>
      <c r="Q150" s="35" t="s">
        <v>168</v>
      </c>
      <c r="R150" s="35" t="s">
        <v>168</v>
      </c>
      <c r="S150" s="35">
        <v>2393.2466210985026</v>
      </c>
      <c r="T150" s="35" t="s">
        <v>96</v>
      </c>
      <c r="U150" s="35" t="s">
        <v>168</v>
      </c>
      <c r="V150" s="35" t="s">
        <v>168</v>
      </c>
      <c r="W150" s="35" t="s">
        <v>168</v>
      </c>
      <c r="X150" s="35" t="s">
        <v>168</v>
      </c>
      <c r="Y150" s="35" t="s">
        <v>168</v>
      </c>
      <c r="Z150" s="35" t="s">
        <v>168</v>
      </c>
    </row>
    <row r="151" spans="1:26" x14ac:dyDescent="0.2">
      <c r="A151" s="29" t="s">
        <v>611</v>
      </c>
      <c r="B151" s="30" t="s">
        <v>612</v>
      </c>
      <c r="C151" s="35">
        <v>2393.2466210985026</v>
      </c>
      <c r="D151" s="35" t="s">
        <v>207</v>
      </c>
      <c r="E151" s="35">
        <v>2393.2466210985026</v>
      </c>
      <c r="F151" s="35" t="s">
        <v>207</v>
      </c>
      <c r="G151" s="35" t="s">
        <v>168</v>
      </c>
      <c r="H151" s="35" t="s">
        <v>168</v>
      </c>
      <c r="I151" s="35" t="s">
        <v>168</v>
      </c>
      <c r="J151" s="35" t="s">
        <v>168</v>
      </c>
      <c r="K151" s="35" t="s">
        <v>168</v>
      </c>
      <c r="L151" s="35" t="s">
        <v>168</v>
      </c>
      <c r="M151" s="35" t="s">
        <v>168</v>
      </c>
      <c r="N151" s="35" t="s">
        <v>168</v>
      </c>
      <c r="O151" s="35" t="s">
        <v>207</v>
      </c>
      <c r="P151" s="35" t="s">
        <v>168</v>
      </c>
      <c r="Q151" s="35" t="s">
        <v>168</v>
      </c>
      <c r="R151" s="35" t="s">
        <v>168</v>
      </c>
      <c r="S151" s="35">
        <v>2393.2466210985026</v>
      </c>
      <c r="T151" s="35" t="s">
        <v>207</v>
      </c>
      <c r="U151" s="35" t="s">
        <v>168</v>
      </c>
      <c r="V151" s="35" t="s">
        <v>168</v>
      </c>
      <c r="W151" s="35" t="s">
        <v>168</v>
      </c>
      <c r="X151" s="35" t="s">
        <v>168</v>
      </c>
      <c r="Y151" s="35" t="s">
        <v>168</v>
      </c>
      <c r="Z151" s="35" t="s">
        <v>168</v>
      </c>
    </row>
    <row r="152" spans="1:26" x14ac:dyDescent="0.2">
      <c r="A152" s="29" t="s">
        <v>613</v>
      </c>
      <c r="B152" s="30" t="s">
        <v>614</v>
      </c>
      <c r="C152" s="35">
        <v>2393.2466210985026</v>
      </c>
      <c r="D152" s="35" t="s">
        <v>207</v>
      </c>
      <c r="E152" s="35">
        <v>2393.2466210985026</v>
      </c>
      <c r="F152" s="35" t="s">
        <v>207</v>
      </c>
      <c r="G152" s="35" t="s">
        <v>168</v>
      </c>
      <c r="H152" s="35" t="s">
        <v>168</v>
      </c>
      <c r="I152" s="35" t="s">
        <v>168</v>
      </c>
      <c r="J152" s="35" t="s">
        <v>168</v>
      </c>
      <c r="K152" s="35" t="s">
        <v>168</v>
      </c>
      <c r="L152" s="35" t="s">
        <v>168</v>
      </c>
      <c r="M152" s="35" t="s">
        <v>168</v>
      </c>
      <c r="N152" s="35" t="s">
        <v>168</v>
      </c>
      <c r="O152" s="35" t="s">
        <v>207</v>
      </c>
      <c r="P152" s="35" t="s">
        <v>168</v>
      </c>
      <c r="Q152" s="35" t="s">
        <v>168</v>
      </c>
      <c r="R152" s="35" t="s">
        <v>168</v>
      </c>
      <c r="S152" s="35">
        <v>2393.2466210985026</v>
      </c>
      <c r="T152" s="35" t="s">
        <v>207</v>
      </c>
      <c r="U152" s="35" t="s">
        <v>168</v>
      </c>
      <c r="V152" s="35" t="s">
        <v>168</v>
      </c>
      <c r="W152" s="35" t="s">
        <v>168</v>
      </c>
      <c r="X152" s="35" t="s">
        <v>168</v>
      </c>
      <c r="Y152" s="35" t="s">
        <v>168</v>
      </c>
      <c r="Z152" s="35" t="s">
        <v>168</v>
      </c>
    </row>
    <row r="153" spans="1:26" x14ac:dyDescent="0.2">
      <c r="A153" s="29" t="s">
        <v>615</v>
      </c>
      <c r="B153" s="30" t="s">
        <v>616</v>
      </c>
      <c r="C153" s="35" t="s">
        <v>168</v>
      </c>
      <c r="D153" s="35" t="s">
        <v>168</v>
      </c>
      <c r="E153" s="35" t="s">
        <v>168</v>
      </c>
      <c r="F153" s="35" t="s">
        <v>168</v>
      </c>
      <c r="G153" s="35" t="s">
        <v>168</v>
      </c>
      <c r="H153" s="35" t="s">
        <v>207</v>
      </c>
      <c r="I153" s="35" t="s">
        <v>168</v>
      </c>
      <c r="J153" s="35" t="s">
        <v>207</v>
      </c>
      <c r="K153" s="35" t="s">
        <v>168</v>
      </c>
      <c r="L153" s="35" t="s">
        <v>168</v>
      </c>
      <c r="M153" s="35" t="s">
        <v>168</v>
      </c>
      <c r="N153" s="35" t="s">
        <v>435</v>
      </c>
      <c r="O153" s="35" t="s">
        <v>168</v>
      </c>
      <c r="P153" s="35" t="s">
        <v>207</v>
      </c>
      <c r="Q153" s="35" t="s">
        <v>168</v>
      </c>
      <c r="R153" s="35" t="s">
        <v>207</v>
      </c>
      <c r="S153" s="35" t="s">
        <v>168</v>
      </c>
      <c r="T153" s="35" t="s">
        <v>168</v>
      </c>
      <c r="U153" s="35" t="s">
        <v>168</v>
      </c>
      <c r="V153" s="35" t="s">
        <v>207</v>
      </c>
      <c r="W153" s="35" t="s">
        <v>168</v>
      </c>
      <c r="X153" s="35" t="s">
        <v>207</v>
      </c>
      <c r="Y153" s="35" t="s">
        <v>168</v>
      </c>
      <c r="Z153" s="35" t="s">
        <v>168</v>
      </c>
    </row>
    <row r="154" spans="1:26" x14ac:dyDescent="0.2">
      <c r="A154" s="29" t="s">
        <v>617</v>
      </c>
      <c r="B154" s="30" t="s">
        <v>618</v>
      </c>
      <c r="C154" s="35" t="s">
        <v>168</v>
      </c>
      <c r="D154" s="35" t="s">
        <v>168</v>
      </c>
      <c r="E154" s="35" t="s">
        <v>168</v>
      </c>
      <c r="F154" s="35" t="s">
        <v>168</v>
      </c>
      <c r="G154" s="35" t="s">
        <v>168</v>
      </c>
      <c r="H154" s="35" t="s">
        <v>207</v>
      </c>
      <c r="I154" s="35" t="s">
        <v>168</v>
      </c>
      <c r="J154" s="35" t="s">
        <v>207</v>
      </c>
      <c r="K154" s="35" t="s">
        <v>168</v>
      </c>
      <c r="L154" s="35" t="s">
        <v>168</v>
      </c>
      <c r="M154" s="35" t="s">
        <v>168</v>
      </c>
      <c r="N154" s="35" t="s">
        <v>435</v>
      </c>
      <c r="O154" s="35" t="s">
        <v>168</v>
      </c>
      <c r="P154" s="35" t="s">
        <v>207</v>
      </c>
      <c r="Q154" s="35" t="s">
        <v>168</v>
      </c>
      <c r="R154" s="35" t="s">
        <v>207</v>
      </c>
      <c r="S154" s="35" t="s">
        <v>168</v>
      </c>
      <c r="T154" s="35" t="s">
        <v>168</v>
      </c>
      <c r="U154" s="35" t="s">
        <v>168</v>
      </c>
      <c r="V154" s="35" t="s">
        <v>207</v>
      </c>
      <c r="W154" s="35" t="s">
        <v>168</v>
      </c>
      <c r="X154" s="35" t="s">
        <v>207</v>
      </c>
      <c r="Y154" s="35" t="s">
        <v>168</v>
      </c>
      <c r="Z154" s="35" t="s">
        <v>168</v>
      </c>
    </row>
    <row r="155" spans="1:26" x14ac:dyDescent="0.2">
      <c r="A155" s="29" t="s">
        <v>619</v>
      </c>
      <c r="B155" s="30" t="s">
        <v>620</v>
      </c>
      <c r="C155" s="35" t="s">
        <v>168</v>
      </c>
      <c r="D155" s="35" t="s">
        <v>168</v>
      </c>
      <c r="E155" s="35" t="s">
        <v>168</v>
      </c>
      <c r="F155" s="35" t="s">
        <v>168</v>
      </c>
      <c r="G155" s="35" t="s">
        <v>168</v>
      </c>
      <c r="H155" s="35" t="s">
        <v>207</v>
      </c>
      <c r="I155" s="35" t="s">
        <v>168</v>
      </c>
      <c r="J155" s="35" t="s">
        <v>207</v>
      </c>
      <c r="K155" s="35" t="s">
        <v>168</v>
      </c>
      <c r="L155" s="35" t="s">
        <v>168</v>
      </c>
      <c r="M155" s="35" t="s">
        <v>168</v>
      </c>
      <c r="N155" s="35" t="s">
        <v>435</v>
      </c>
      <c r="O155" s="35" t="s">
        <v>168</v>
      </c>
      <c r="P155" s="35" t="s">
        <v>207</v>
      </c>
      <c r="Q155" s="35" t="s">
        <v>168</v>
      </c>
      <c r="R155" s="35" t="s">
        <v>207</v>
      </c>
      <c r="S155" s="35" t="s">
        <v>168</v>
      </c>
      <c r="T155" s="35" t="s">
        <v>168</v>
      </c>
      <c r="U155" s="35" t="s">
        <v>168</v>
      </c>
      <c r="V155" s="35" t="s">
        <v>207</v>
      </c>
      <c r="W155" s="35" t="s">
        <v>168</v>
      </c>
      <c r="X155" s="35" t="s">
        <v>207</v>
      </c>
      <c r="Y155" s="35" t="s">
        <v>168</v>
      </c>
      <c r="Z155" s="35" t="s">
        <v>168</v>
      </c>
    </row>
    <row r="156" spans="1:26" x14ac:dyDescent="0.2">
      <c r="A156" s="29" t="s">
        <v>621</v>
      </c>
      <c r="B156" s="30" t="s">
        <v>622</v>
      </c>
      <c r="C156" s="35" t="s">
        <v>168</v>
      </c>
      <c r="D156" s="35" t="s">
        <v>168</v>
      </c>
      <c r="E156" s="35" t="s">
        <v>168</v>
      </c>
      <c r="F156" s="35" t="s">
        <v>168</v>
      </c>
      <c r="G156" s="35" t="s">
        <v>168</v>
      </c>
      <c r="H156" s="35" t="s">
        <v>168</v>
      </c>
      <c r="I156" s="35" t="s">
        <v>168</v>
      </c>
      <c r="J156" s="35" t="s">
        <v>168</v>
      </c>
      <c r="K156" s="35" t="s">
        <v>168</v>
      </c>
      <c r="L156" s="35" t="s">
        <v>168</v>
      </c>
      <c r="M156" s="35" t="s">
        <v>168</v>
      </c>
      <c r="N156" s="35" t="s">
        <v>168</v>
      </c>
      <c r="O156" s="35" t="s">
        <v>168</v>
      </c>
      <c r="P156" s="35" t="s">
        <v>168</v>
      </c>
      <c r="Q156" s="35" t="s">
        <v>168</v>
      </c>
      <c r="R156" s="35" t="s">
        <v>168</v>
      </c>
      <c r="S156" s="35" t="s">
        <v>168</v>
      </c>
      <c r="T156" s="35" t="s">
        <v>168</v>
      </c>
      <c r="U156" s="35" t="s">
        <v>168</v>
      </c>
      <c r="V156" s="35" t="s">
        <v>168</v>
      </c>
      <c r="W156" s="35" t="s">
        <v>168</v>
      </c>
      <c r="X156" s="35" t="s">
        <v>168</v>
      </c>
      <c r="Y156" s="35" t="s">
        <v>168</v>
      </c>
      <c r="Z156" s="35">
        <v>2119.3509854668523</v>
      </c>
    </row>
    <row r="157" spans="1:26" x14ac:dyDescent="0.2">
      <c r="A157" s="30" t="s">
        <v>623</v>
      </c>
      <c r="B157" s="30" t="s">
        <v>624</v>
      </c>
      <c r="C157" s="35" t="s">
        <v>168</v>
      </c>
      <c r="D157" s="35" t="s">
        <v>168</v>
      </c>
      <c r="E157" s="35" t="s">
        <v>168</v>
      </c>
      <c r="F157" s="35" t="s">
        <v>168</v>
      </c>
      <c r="G157" s="35" t="s">
        <v>168</v>
      </c>
      <c r="H157" s="35" t="s">
        <v>168</v>
      </c>
      <c r="I157" s="35" t="s">
        <v>168</v>
      </c>
      <c r="J157" s="35" t="s">
        <v>168</v>
      </c>
      <c r="K157" s="35" t="s">
        <v>168</v>
      </c>
      <c r="L157" s="35" t="s">
        <v>168</v>
      </c>
      <c r="M157" s="35" t="s">
        <v>168</v>
      </c>
      <c r="N157" s="35" t="s">
        <v>168</v>
      </c>
      <c r="O157" s="35" t="s">
        <v>168</v>
      </c>
      <c r="P157" s="35" t="s">
        <v>168</v>
      </c>
      <c r="Q157" s="35" t="s">
        <v>168</v>
      </c>
      <c r="R157" s="35" t="s">
        <v>168</v>
      </c>
      <c r="S157" s="35" t="s">
        <v>168</v>
      </c>
      <c r="T157" s="35" t="s">
        <v>168</v>
      </c>
      <c r="U157" s="35" t="s">
        <v>168</v>
      </c>
      <c r="V157" s="35" t="s">
        <v>168</v>
      </c>
      <c r="W157" s="35" t="s">
        <v>168</v>
      </c>
      <c r="X157" s="35" t="s">
        <v>168</v>
      </c>
      <c r="Y157" s="35" t="s">
        <v>168</v>
      </c>
      <c r="Z157" s="35">
        <v>2119.3509854668523</v>
      </c>
    </row>
    <row r="158" spans="1:26" x14ac:dyDescent="0.2">
      <c r="A158" s="29" t="s">
        <v>625</v>
      </c>
      <c r="B158" s="30" t="s">
        <v>626</v>
      </c>
      <c r="C158" s="35" t="s">
        <v>627</v>
      </c>
      <c r="D158" s="35" t="s">
        <v>627</v>
      </c>
      <c r="E158" s="35" t="s">
        <v>627</v>
      </c>
      <c r="F158" s="35" t="s">
        <v>627</v>
      </c>
      <c r="G158" s="35" t="s">
        <v>627</v>
      </c>
      <c r="H158" s="35" t="s">
        <v>627</v>
      </c>
      <c r="I158" s="35" t="s">
        <v>627</v>
      </c>
      <c r="J158" s="35" t="s">
        <v>627</v>
      </c>
      <c r="K158" s="35" t="s">
        <v>627</v>
      </c>
      <c r="L158" s="35" t="s">
        <v>627</v>
      </c>
      <c r="M158" s="35" t="s">
        <v>627</v>
      </c>
      <c r="N158" s="35" t="s">
        <v>627</v>
      </c>
      <c r="O158" s="35" t="s">
        <v>627</v>
      </c>
      <c r="P158" s="35" t="s">
        <v>627</v>
      </c>
      <c r="Q158" s="35" t="s">
        <v>627</v>
      </c>
      <c r="R158" s="35" t="s">
        <v>627</v>
      </c>
      <c r="S158" s="35" t="s">
        <v>627</v>
      </c>
      <c r="T158" s="35" t="s">
        <v>627</v>
      </c>
      <c r="U158" s="35" t="s">
        <v>627</v>
      </c>
      <c r="V158" s="35" t="s">
        <v>627</v>
      </c>
      <c r="W158" s="35" t="s">
        <v>627</v>
      </c>
      <c r="X158" s="35" t="s">
        <v>627</v>
      </c>
      <c r="Y158" s="35" t="s">
        <v>627</v>
      </c>
      <c r="Z158" s="35" t="s">
        <v>627</v>
      </c>
    </row>
    <row r="159" spans="1:26" x14ac:dyDescent="0.2">
      <c r="A159" s="29" t="s">
        <v>628</v>
      </c>
      <c r="B159" s="30" t="s">
        <v>629</v>
      </c>
      <c r="C159" s="35">
        <v>6246.1565686729937</v>
      </c>
      <c r="D159" s="35">
        <v>6246.1565686729937</v>
      </c>
      <c r="E159" s="35">
        <v>6246.1565686729937</v>
      </c>
      <c r="F159" s="35">
        <v>6246.1565686729937</v>
      </c>
      <c r="G159" s="35">
        <v>6246.1565686729937</v>
      </c>
      <c r="H159" s="35">
        <v>6246.1565686729937</v>
      </c>
      <c r="I159" s="35">
        <v>6246.1565686729937</v>
      </c>
      <c r="J159" s="35">
        <v>6246.1565686729937</v>
      </c>
      <c r="K159" s="35">
        <v>6246.1565686729937</v>
      </c>
      <c r="L159" s="35">
        <v>6246.1565686729937</v>
      </c>
      <c r="M159" s="35">
        <v>6246.1565686729937</v>
      </c>
      <c r="N159" s="35">
        <v>6246.1565686729937</v>
      </c>
      <c r="O159" s="35">
        <v>6246.1565686729937</v>
      </c>
      <c r="P159" s="35">
        <v>6246.1565686729937</v>
      </c>
      <c r="Q159" s="35">
        <v>6246.1565686729937</v>
      </c>
      <c r="R159" s="35">
        <v>6246.1565686729937</v>
      </c>
      <c r="S159" s="35">
        <v>6246.1565686729937</v>
      </c>
      <c r="T159" s="35">
        <v>6246.1565686729937</v>
      </c>
      <c r="U159" s="35">
        <v>6246.1565686729937</v>
      </c>
      <c r="V159" s="35">
        <v>6246.1565686729937</v>
      </c>
      <c r="W159" s="35">
        <v>6246.1565686729937</v>
      </c>
      <c r="X159" s="35">
        <v>6246.1565686729937</v>
      </c>
      <c r="Y159" s="35">
        <v>6246.1565686729937</v>
      </c>
      <c r="Z159" s="35">
        <v>6246.1565686729937</v>
      </c>
    </row>
    <row r="160" spans="1:26" x14ac:dyDescent="0.2">
      <c r="A160" s="29" t="s">
        <v>630</v>
      </c>
      <c r="B160" s="30" t="s">
        <v>631</v>
      </c>
      <c r="C160" s="35">
        <v>8532.5170880615824</v>
      </c>
      <c r="D160" s="35">
        <v>8532.5170880615824</v>
      </c>
      <c r="E160" s="35">
        <v>8532.5170880615824</v>
      </c>
      <c r="F160" s="35">
        <v>8532.5170880615824</v>
      </c>
      <c r="G160" s="35">
        <v>8532.5170880615824</v>
      </c>
      <c r="H160" s="35">
        <v>8532.5170880615824</v>
      </c>
      <c r="I160" s="35">
        <v>8532.5170880615824</v>
      </c>
      <c r="J160" s="35">
        <v>8532.5170880615824</v>
      </c>
      <c r="K160" s="35">
        <v>8532.5170880615824</v>
      </c>
      <c r="L160" s="35">
        <v>8532.5170880615824</v>
      </c>
      <c r="M160" s="35">
        <v>8532.5170880615824</v>
      </c>
      <c r="N160" s="35">
        <v>8532.5170880615824</v>
      </c>
      <c r="O160" s="35">
        <v>8532.5170880615824</v>
      </c>
      <c r="P160" s="35">
        <v>8532.5170880615824</v>
      </c>
      <c r="Q160" s="35">
        <v>8532.5170880615824</v>
      </c>
      <c r="R160" s="35">
        <v>8532.5170880615824</v>
      </c>
      <c r="S160" s="35">
        <v>8532.5170880615824</v>
      </c>
      <c r="T160" s="35">
        <v>8532.5170880615824</v>
      </c>
      <c r="U160" s="35">
        <v>8532.5170880615824</v>
      </c>
      <c r="V160" s="35">
        <v>8532.5170880615824</v>
      </c>
      <c r="W160" s="35">
        <v>8532.5170880615824</v>
      </c>
      <c r="X160" s="35">
        <v>8532.5170880615824</v>
      </c>
      <c r="Y160" s="35">
        <v>8532.5170880615824</v>
      </c>
      <c r="Z160" s="35">
        <v>8532.5170880615824</v>
      </c>
    </row>
    <row r="161" spans="1:26" x14ac:dyDescent="0.2">
      <c r="A161" s="29" t="s">
        <v>632</v>
      </c>
      <c r="B161" s="30" t="s">
        <v>633</v>
      </c>
      <c r="C161" s="35">
        <v>9200.5552237485335</v>
      </c>
      <c r="D161" s="35">
        <v>9200.5552237485335</v>
      </c>
      <c r="E161" s="35">
        <v>9200.5552237485335</v>
      </c>
      <c r="F161" s="35">
        <v>9200.5552237485335</v>
      </c>
      <c r="G161" s="35">
        <v>9200.5552237485335</v>
      </c>
      <c r="H161" s="35">
        <v>9200.5552237485335</v>
      </c>
      <c r="I161" s="35">
        <v>9200.5552237485335</v>
      </c>
      <c r="J161" s="35">
        <v>9200.5552237485335</v>
      </c>
      <c r="K161" s="35">
        <v>9200.5552237485335</v>
      </c>
      <c r="L161" s="35">
        <v>9200.5552237485335</v>
      </c>
      <c r="M161" s="35">
        <v>9200.5552237485335</v>
      </c>
      <c r="N161" s="35">
        <v>9200.5552237485335</v>
      </c>
      <c r="O161" s="35">
        <v>9200.5552237485335</v>
      </c>
      <c r="P161" s="35">
        <v>9200.5552237485335</v>
      </c>
      <c r="Q161" s="35">
        <v>9200.5552237485335</v>
      </c>
      <c r="R161" s="35">
        <v>9200.5552237485335</v>
      </c>
      <c r="S161" s="35">
        <v>9200.5552237485335</v>
      </c>
      <c r="T161" s="35">
        <v>9200.5552237485335</v>
      </c>
      <c r="U161" s="35">
        <v>9200.5552237485335</v>
      </c>
      <c r="V161" s="35">
        <v>9200.5552237485335</v>
      </c>
      <c r="W161" s="35">
        <v>9200.5552237485335</v>
      </c>
      <c r="X161" s="35">
        <v>9200.5552237485335</v>
      </c>
      <c r="Y161" s="35">
        <v>9200.5552237485335</v>
      </c>
      <c r="Z161" s="35">
        <v>9200.5552237485335</v>
      </c>
    </row>
    <row r="162" spans="1:26" x14ac:dyDescent="0.2">
      <c r="A162" s="29" t="s">
        <v>634</v>
      </c>
      <c r="B162" s="30" t="s">
        <v>635</v>
      </c>
      <c r="C162" s="35">
        <v>11486.915743137122</v>
      </c>
      <c r="D162" s="35">
        <v>11486.915743137122</v>
      </c>
      <c r="E162" s="35">
        <v>11486.915743137122</v>
      </c>
      <c r="F162" s="35">
        <v>11486.915743137122</v>
      </c>
      <c r="G162" s="35">
        <v>11486.915743137122</v>
      </c>
      <c r="H162" s="35">
        <v>11486.915743137122</v>
      </c>
      <c r="I162" s="35">
        <v>11486.915743137122</v>
      </c>
      <c r="J162" s="35">
        <v>11486.915743137122</v>
      </c>
      <c r="K162" s="35">
        <v>11486.915743137122</v>
      </c>
      <c r="L162" s="35">
        <v>11486.915743137122</v>
      </c>
      <c r="M162" s="35">
        <v>11486.915743137122</v>
      </c>
      <c r="N162" s="35">
        <v>11486.915743137122</v>
      </c>
      <c r="O162" s="35">
        <v>11486.915743137122</v>
      </c>
      <c r="P162" s="35">
        <v>11486.915743137122</v>
      </c>
      <c r="Q162" s="35">
        <v>11486.915743137122</v>
      </c>
      <c r="R162" s="35">
        <v>11486.915743137122</v>
      </c>
      <c r="S162" s="35">
        <v>11486.915743137122</v>
      </c>
      <c r="T162" s="35">
        <v>11486.915743137122</v>
      </c>
      <c r="U162" s="35">
        <v>11486.915743137122</v>
      </c>
      <c r="V162" s="35">
        <v>11486.915743137122</v>
      </c>
      <c r="W162" s="35">
        <v>11486.915743137122</v>
      </c>
      <c r="X162" s="35">
        <v>11486.915743137122</v>
      </c>
      <c r="Y162" s="35">
        <v>11486.915743137122</v>
      </c>
      <c r="Z162" s="35">
        <v>11486.915743137122</v>
      </c>
    </row>
    <row r="165" spans="1:26" x14ac:dyDescent="0.2">
      <c r="A165" s="17"/>
      <c r="B165" s="18" t="s">
        <v>360</v>
      </c>
    </row>
    <row r="166" spans="1:26" x14ac:dyDescent="0.2">
      <c r="A166" s="33"/>
      <c r="B166" s="18" t="s">
        <v>361</v>
      </c>
    </row>
    <row r="167" spans="1:26" x14ac:dyDescent="0.2">
      <c r="A167" s="34"/>
      <c r="B167" s="18" t="s">
        <v>362</v>
      </c>
    </row>
  </sheetData>
  <conditionalFormatting sqref="A166">
    <cfRule type="expression" dxfId="27" priority="4">
      <formula>$B166="SAP Description Not Found"</formula>
    </cfRule>
  </conditionalFormatting>
  <conditionalFormatting sqref="A167">
    <cfRule type="expression" dxfId="26" priority="3">
      <formula>$B167="SAP Description Not Found"</formula>
    </cfRule>
  </conditionalFormatting>
  <conditionalFormatting sqref="C10:Z162">
    <cfRule type="containsText" dxfId="25" priority="1" operator="containsText" text="NA">
      <formula>NOT(ISERROR(SEARCH("NA",C10)))</formula>
    </cfRule>
    <cfRule type="containsText" dxfId="24" priority="2" operator="containsText" text="S">
      <formula>NOT(ISERROR(SEARCH("S",C10)))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77A99-5427-4EB4-BE3F-76A7D3A27ACB}">
  <sheetPr>
    <tabColor rgb="FFFFC000"/>
  </sheetPr>
  <dimension ref="A2:K30"/>
  <sheetViews>
    <sheetView workbookViewId="0">
      <selection activeCell="D2" sqref="D2:K4"/>
    </sheetView>
  </sheetViews>
  <sheetFormatPr defaultRowHeight="15" x14ac:dyDescent="0.25"/>
  <cols>
    <col min="1" max="1" width="13.5703125" bestFit="1" customWidth="1"/>
    <col min="2" max="2" width="12" bestFit="1" customWidth="1"/>
    <col min="3" max="3" width="56.28515625" bestFit="1" customWidth="1"/>
    <col min="4" max="4" width="10.5703125" bestFit="1" customWidth="1"/>
    <col min="5" max="5" width="15.5703125" bestFit="1" customWidth="1"/>
    <col min="6" max="6" width="24.42578125" bestFit="1" customWidth="1"/>
    <col min="7" max="7" width="36.28515625" bestFit="1" customWidth="1"/>
    <col min="8" max="8" width="35.140625" bestFit="1" customWidth="1"/>
    <col min="257" max="257" width="13.5703125" bestFit="1" customWidth="1"/>
    <col min="258" max="258" width="12" bestFit="1" customWidth="1"/>
    <col min="259" max="259" width="56.28515625" bestFit="1" customWidth="1"/>
    <col min="260" max="260" width="10.5703125" bestFit="1" customWidth="1"/>
    <col min="261" max="261" width="15.5703125" bestFit="1" customWidth="1"/>
    <col min="262" max="262" width="12.85546875" bestFit="1" customWidth="1"/>
    <col min="263" max="263" width="31.42578125" bestFit="1" customWidth="1"/>
    <col min="513" max="513" width="13.5703125" bestFit="1" customWidth="1"/>
    <col min="514" max="514" width="12" bestFit="1" customWidth="1"/>
    <col min="515" max="515" width="56.28515625" bestFit="1" customWidth="1"/>
    <col min="516" max="516" width="10.5703125" bestFit="1" customWidth="1"/>
    <col min="517" max="517" width="15.5703125" bestFit="1" customWidth="1"/>
    <col min="518" max="518" width="12.85546875" bestFit="1" customWidth="1"/>
    <col min="519" max="519" width="31.42578125" bestFit="1" customWidth="1"/>
    <col min="769" max="769" width="13.5703125" bestFit="1" customWidth="1"/>
    <col min="770" max="770" width="12" bestFit="1" customWidth="1"/>
    <col min="771" max="771" width="56.28515625" bestFit="1" customWidth="1"/>
    <col min="772" max="772" width="10.5703125" bestFit="1" customWidth="1"/>
    <col min="773" max="773" width="15.5703125" bestFit="1" customWidth="1"/>
    <col min="774" max="774" width="12.85546875" bestFit="1" customWidth="1"/>
    <col min="775" max="775" width="31.42578125" bestFit="1" customWidth="1"/>
    <col min="1025" max="1025" width="13.5703125" bestFit="1" customWidth="1"/>
    <col min="1026" max="1026" width="12" bestFit="1" customWidth="1"/>
    <col min="1027" max="1027" width="56.28515625" bestFit="1" customWidth="1"/>
    <col min="1028" max="1028" width="10.5703125" bestFit="1" customWidth="1"/>
    <col min="1029" max="1029" width="15.5703125" bestFit="1" customWidth="1"/>
    <col min="1030" max="1030" width="12.85546875" bestFit="1" customWidth="1"/>
    <col min="1031" max="1031" width="31.42578125" bestFit="1" customWidth="1"/>
    <col min="1281" max="1281" width="13.5703125" bestFit="1" customWidth="1"/>
    <col min="1282" max="1282" width="12" bestFit="1" customWidth="1"/>
    <col min="1283" max="1283" width="56.28515625" bestFit="1" customWidth="1"/>
    <col min="1284" max="1284" width="10.5703125" bestFit="1" customWidth="1"/>
    <col min="1285" max="1285" width="15.5703125" bestFit="1" customWidth="1"/>
    <col min="1286" max="1286" width="12.85546875" bestFit="1" customWidth="1"/>
    <col min="1287" max="1287" width="31.42578125" bestFit="1" customWidth="1"/>
    <col min="1537" max="1537" width="13.5703125" bestFit="1" customWidth="1"/>
    <col min="1538" max="1538" width="12" bestFit="1" customWidth="1"/>
    <col min="1539" max="1539" width="56.28515625" bestFit="1" customWidth="1"/>
    <col min="1540" max="1540" width="10.5703125" bestFit="1" customWidth="1"/>
    <col min="1541" max="1541" width="15.5703125" bestFit="1" customWidth="1"/>
    <col min="1542" max="1542" width="12.85546875" bestFit="1" customWidth="1"/>
    <col min="1543" max="1543" width="31.42578125" bestFit="1" customWidth="1"/>
    <col min="1793" max="1793" width="13.5703125" bestFit="1" customWidth="1"/>
    <col min="1794" max="1794" width="12" bestFit="1" customWidth="1"/>
    <col min="1795" max="1795" width="56.28515625" bestFit="1" customWidth="1"/>
    <col min="1796" max="1796" width="10.5703125" bestFit="1" customWidth="1"/>
    <col min="1797" max="1797" width="15.5703125" bestFit="1" customWidth="1"/>
    <col min="1798" max="1798" width="12.85546875" bestFit="1" customWidth="1"/>
    <col min="1799" max="1799" width="31.42578125" bestFit="1" customWidth="1"/>
    <col min="2049" max="2049" width="13.5703125" bestFit="1" customWidth="1"/>
    <col min="2050" max="2050" width="12" bestFit="1" customWidth="1"/>
    <col min="2051" max="2051" width="56.28515625" bestFit="1" customWidth="1"/>
    <col min="2052" max="2052" width="10.5703125" bestFit="1" customWidth="1"/>
    <col min="2053" max="2053" width="15.5703125" bestFit="1" customWidth="1"/>
    <col min="2054" max="2054" width="12.85546875" bestFit="1" customWidth="1"/>
    <col min="2055" max="2055" width="31.42578125" bestFit="1" customWidth="1"/>
    <col min="2305" max="2305" width="13.5703125" bestFit="1" customWidth="1"/>
    <col min="2306" max="2306" width="12" bestFit="1" customWidth="1"/>
    <col min="2307" max="2307" width="56.28515625" bestFit="1" customWidth="1"/>
    <col min="2308" max="2308" width="10.5703125" bestFit="1" customWidth="1"/>
    <col min="2309" max="2309" width="15.5703125" bestFit="1" customWidth="1"/>
    <col min="2310" max="2310" width="12.85546875" bestFit="1" customWidth="1"/>
    <col min="2311" max="2311" width="31.42578125" bestFit="1" customWidth="1"/>
    <col min="2561" max="2561" width="13.5703125" bestFit="1" customWidth="1"/>
    <col min="2562" max="2562" width="12" bestFit="1" customWidth="1"/>
    <col min="2563" max="2563" width="56.28515625" bestFit="1" customWidth="1"/>
    <col min="2564" max="2564" width="10.5703125" bestFit="1" customWidth="1"/>
    <col min="2565" max="2565" width="15.5703125" bestFit="1" customWidth="1"/>
    <col min="2566" max="2566" width="12.85546875" bestFit="1" customWidth="1"/>
    <col min="2567" max="2567" width="31.42578125" bestFit="1" customWidth="1"/>
    <col min="2817" max="2817" width="13.5703125" bestFit="1" customWidth="1"/>
    <col min="2818" max="2818" width="12" bestFit="1" customWidth="1"/>
    <col min="2819" max="2819" width="56.28515625" bestFit="1" customWidth="1"/>
    <col min="2820" max="2820" width="10.5703125" bestFit="1" customWidth="1"/>
    <col min="2821" max="2821" width="15.5703125" bestFit="1" customWidth="1"/>
    <col min="2822" max="2822" width="12.85546875" bestFit="1" customWidth="1"/>
    <col min="2823" max="2823" width="31.42578125" bestFit="1" customWidth="1"/>
    <col min="3073" max="3073" width="13.5703125" bestFit="1" customWidth="1"/>
    <col min="3074" max="3074" width="12" bestFit="1" customWidth="1"/>
    <col min="3075" max="3075" width="56.28515625" bestFit="1" customWidth="1"/>
    <col min="3076" max="3076" width="10.5703125" bestFit="1" customWidth="1"/>
    <col min="3077" max="3077" width="15.5703125" bestFit="1" customWidth="1"/>
    <col min="3078" max="3078" width="12.85546875" bestFit="1" customWidth="1"/>
    <col min="3079" max="3079" width="31.42578125" bestFit="1" customWidth="1"/>
    <col min="3329" max="3329" width="13.5703125" bestFit="1" customWidth="1"/>
    <col min="3330" max="3330" width="12" bestFit="1" customWidth="1"/>
    <col min="3331" max="3331" width="56.28515625" bestFit="1" customWidth="1"/>
    <col min="3332" max="3332" width="10.5703125" bestFit="1" customWidth="1"/>
    <col min="3333" max="3333" width="15.5703125" bestFit="1" customWidth="1"/>
    <col min="3334" max="3334" width="12.85546875" bestFit="1" customWidth="1"/>
    <col min="3335" max="3335" width="31.42578125" bestFit="1" customWidth="1"/>
    <col min="3585" max="3585" width="13.5703125" bestFit="1" customWidth="1"/>
    <col min="3586" max="3586" width="12" bestFit="1" customWidth="1"/>
    <col min="3587" max="3587" width="56.28515625" bestFit="1" customWidth="1"/>
    <col min="3588" max="3588" width="10.5703125" bestFit="1" customWidth="1"/>
    <col min="3589" max="3589" width="15.5703125" bestFit="1" customWidth="1"/>
    <col min="3590" max="3590" width="12.85546875" bestFit="1" customWidth="1"/>
    <col min="3591" max="3591" width="31.42578125" bestFit="1" customWidth="1"/>
    <col min="3841" max="3841" width="13.5703125" bestFit="1" customWidth="1"/>
    <col min="3842" max="3842" width="12" bestFit="1" customWidth="1"/>
    <col min="3843" max="3843" width="56.28515625" bestFit="1" customWidth="1"/>
    <col min="3844" max="3844" width="10.5703125" bestFit="1" customWidth="1"/>
    <col min="3845" max="3845" width="15.5703125" bestFit="1" customWidth="1"/>
    <col min="3846" max="3846" width="12.85546875" bestFit="1" customWidth="1"/>
    <col min="3847" max="3847" width="31.42578125" bestFit="1" customWidth="1"/>
    <col min="4097" max="4097" width="13.5703125" bestFit="1" customWidth="1"/>
    <col min="4098" max="4098" width="12" bestFit="1" customWidth="1"/>
    <col min="4099" max="4099" width="56.28515625" bestFit="1" customWidth="1"/>
    <col min="4100" max="4100" width="10.5703125" bestFit="1" customWidth="1"/>
    <col min="4101" max="4101" width="15.5703125" bestFit="1" customWidth="1"/>
    <col min="4102" max="4102" width="12.85546875" bestFit="1" customWidth="1"/>
    <col min="4103" max="4103" width="31.42578125" bestFit="1" customWidth="1"/>
    <col min="4353" max="4353" width="13.5703125" bestFit="1" customWidth="1"/>
    <col min="4354" max="4354" width="12" bestFit="1" customWidth="1"/>
    <col min="4355" max="4355" width="56.28515625" bestFit="1" customWidth="1"/>
    <col min="4356" max="4356" width="10.5703125" bestFit="1" customWidth="1"/>
    <col min="4357" max="4357" width="15.5703125" bestFit="1" customWidth="1"/>
    <col min="4358" max="4358" width="12.85546875" bestFit="1" customWidth="1"/>
    <col min="4359" max="4359" width="31.42578125" bestFit="1" customWidth="1"/>
    <col min="4609" max="4609" width="13.5703125" bestFit="1" customWidth="1"/>
    <col min="4610" max="4610" width="12" bestFit="1" customWidth="1"/>
    <col min="4611" max="4611" width="56.28515625" bestFit="1" customWidth="1"/>
    <col min="4612" max="4612" width="10.5703125" bestFit="1" customWidth="1"/>
    <col min="4613" max="4613" width="15.5703125" bestFit="1" customWidth="1"/>
    <col min="4614" max="4614" width="12.85546875" bestFit="1" customWidth="1"/>
    <col min="4615" max="4615" width="31.42578125" bestFit="1" customWidth="1"/>
    <col min="4865" max="4865" width="13.5703125" bestFit="1" customWidth="1"/>
    <col min="4866" max="4866" width="12" bestFit="1" customWidth="1"/>
    <col min="4867" max="4867" width="56.28515625" bestFit="1" customWidth="1"/>
    <col min="4868" max="4868" width="10.5703125" bestFit="1" customWidth="1"/>
    <col min="4869" max="4869" width="15.5703125" bestFit="1" customWidth="1"/>
    <col min="4870" max="4870" width="12.85546875" bestFit="1" customWidth="1"/>
    <col min="4871" max="4871" width="31.42578125" bestFit="1" customWidth="1"/>
    <col min="5121" max="5121" width="13.5703125" bestFit="1" customWidth="1"/>
    <col min="5122" max="5122" width="12" bestFit="1" customWidth="1"/>
    <col min="5123" max="5123" width="56.28515625" bestFit="1" customWidth="1"/>
    <col min="5124" max="5124" width="10.5703125" bestFit="1" customWidth="1"/>
    <col min="5125" max="5125" width="15.5703125" bestFit="1" customWidth="1"/>
    <col min="5126" max="5126" width="12.85546875" bestFit="1" customWidth="1"/>
    <col min="5127" max="5127" width="31.42578125" bestFit="1" customWidth="1"/>
    <col min="5377" max="5377" width="13.5703125" bestFit="1" customWidth="1"/>
    <col min="5378" max="5378" width="12" bestFit="1" customWidth="1"/>
    <col min="5379" max="5379" width="56.28515625" bestFit="1" customWidth="1"/>
    <col min="5380" max="5380" width="10.5703125" bestFit="1" customWidth="1"/>
    <col min="5381" max="5381" width="15.5703125" bestFit="1" customWidth="1"/>
    <col min="5382" max="5382" width="12.85546875" bestFit="1" customWidth="1"/>
    <col min="5383" max="5383" width="31.42578125" bestFit="1" customWidth="1"/>
    <col min="5633" max="5633" width="13.5703125" bestFit="1" customWidth="1"/>
    <col min="5634" max="5634" width="12" bestFit="1" customWidth="1"/>
    <col min="5635" max="5635" width="56.28515625" bestFit="1" customWidth="1"/>
    <col min="5636" max="5636" width="10.5703125" bestFit="1" customWidth="1"/>
    <col min="5637" max="5637" width="15.5703125" bestFit="1" customWidth="1"/>
    <col min="5638" max="5638" width="12.85546875" bestFit="1" customWidth="1"/>
    <col min="5639" max="5639" width="31.42578125" bestFit="1" customWidth="1"/>
    <col min="5889" max="5889" width="13.5703125" bestFit="1" customWidth="1"/>
    <col min="5890" max="5890" width="12" bestFit="1" customWidth="1"/>
    <col min="5891" max="5891" width="56.28515625" bestFit="1" customWidth="1"/>
    <col min="5892" max="5892" width="10.5703125" bestFit="1" customWidth="1"/>
    <col min="5893" max="5893" width="15.5703125" bestFit="1" customWidth="1"/>
    <col min="5894" max="5894" width="12.85546875" bestFit="1" customWidth="1"/>
    <col min="5895" max="5895" width="31.42578125" bestFit="1" customWidth="1"/>
    <col min="6145" max="6145" width="13.5703125" bestFit="1" customWidth="1"/>
    <col min="6146" max="6146" width="12" bestFit="1" customWidth="1"/>
    <col min="6147" max="6147" width="56.28515625" bestFit="1" customWidth="1"/>
    <col min="6148" max="6148" width="10.5703125" bestFit="1" customWidth="1"/>
    <col min="6149" max="6149" width="15.5703125" bestFit="1" customWidth="1"/>
    <col min="6150" max="6150" width="12.85546875" bestFit="1" customWidth="1"/>
    <col min="6151" max="6151" width="31.42578125" bestFit="1" customWidth="1"/>
    <col min="6401" max="6401" width="13.5703125" bestFit="1" customWidth="1"/>
    <col min="6402" max="6402" width="12" bestFit="1" customWidth="1"/>
    <col min="6403" max="6403" width="56.28515625" bestFit="1" customWidth="1"/>
    <col min="6404" max="6404" width="10.5703125" bestFit="1" customWidth="1"/>
    <col min="6405" max="6405" width="15.5703125" bestFit="1" customWidth="1"/>
    <col min="6406" max="6406" width="12.85546875" bestFit="1" customWidth="1"/>
    <col min="6407" max="6407" width="31.42578125" bestFit="1" customWidth="1"/>
    <col min="6657" max="6657" width="13.5703125" bestFit="1" customWidth="1"/>
    <col min="6658" max="6658" width="12" bestFit="1" customWidth="1"/>
    <col min="6659" max="6659" width="56.28515625" bestFit="1" customWidth="1"/>
    <col min="6660" max="6660" width="10.5703125" bestFit="1" customWidth="1"/>
    <col min="6661" max="6661" width="15.5703125" bestFit="1" customWidth="1"/>
    <col min="6662" max="6662" width="12.85546875" bestFit="1" customWidth="1"/>
    <col min="6663" max="6663" width="31.42578125" bestFit="1" customWidth="1"/>
    <col min="6913" max="6913" width="13.5703125" bestFit="1" customWidth="1"/>
    <col min="6914" max="6914" width="12" bestFit="1" customWidth="1"/>
    <col min="6915" max="6915" width="56.28515625" bestFit="1" customWidth="1"/>
    <col min="6916" max="6916" width="10.5703125" bestFit="1" customWidth="1"/>
    <col min="6917" max="6917" width="15.5703125" bestFit="1" customWidth="1"/>
    <col min="6918" max="6918" width="12.85546875" bestFit="1" customWidth="1"/>
    <col min="6919" max="6919" width="31.42578125" bestFit="1" customWidth="1"/>
    <col min="7169" max="7169" width="13.5703125" bestFit="1" customWidth="1"/>
    <col min="7170" max="7170" width="12" bestFit="1" customWidth="1"/>
    <col min="7171" max="7171" width="56.28515625" bestFit="1" customWidth="1"/>
    <col min="7172" max="7172" width="10.5703125" bestFit="1" customWidth="1"/>
    <col min="7173" max="7173" width="15.5703125" bestFit="1" customWidth="1"/>
    <col min="7174" max="7174" width="12.85546875" bestFit="1" customWidth="1"/>
    <col min="7175" max="7175" width="31.42578125" bestFit="1" customWidth="1"/>
    <col min="7425" max="7425" width="13.5703125" bestFit="1" customWidth="1"/>
    <col min="7426" max="7426" width="12" bestFit="1" customWidth="1"/>
    <col min="7427" max="7427" width="56.28515625" bestFit="1" customWidth="1"/>
    <col min="7428" max="7428" width="10.5703125" bestFit="1" customWidth="1"/>
    <col min="7429" max="7429" width="15.5703125" bestFit="1" customWidth="1"/>
    <col min="7430" max="7430" width="12.85546875" bestFit="1" customWidth="1"/>
    <col min="7431" max="7431" width="31.42578125" bestFit="1" customWidth="1"/>
    <col min="7681" max="7681" width="13.5703125" bestFit="1" customWidth="1"/>
    <col min="7682" max="7682" width="12" bestFit="1" customWidth="1"/>
    <col min="7683" max="7683" width="56.28515625" bestFit="1" customWidth="1"/>
    <col min="7684" max="7684" width="10.5703125" bestFit="1" customWidth="1"/>
    <col min="7685" max="7685" width="15.5703125" bestFit="1" customWidth="1"/>
    <col min="7686" max="7686" width="12.85546875" bestFit="1" customWidth="1"/>
    <col min="7687" max="7687" width="31.42578125" bestFit="1" customWidth="1"/>
    <col min="7937" max="7937" width="13.5703125" bestFit="1" customWidth="1"/>
    <col min="7938" max="7938" width="12" bestFit="1" customWidth="1"/>
    <col min="7939" max="7939" width="56.28515625" bestFit="1" customWidth="1"/>
    <col min="7940" max="7940" width="10.5703125" bestFit="1" customWidth="1"/>
    <col min="7941" max="7941" width="15.5703125" bestFit="1" customWidth="1"/>
    <col min="7942" max="7942" width="12.85546875" bestFit="1" customWidth="1"/>
    <col min="7943" max="7943" width="31.42578125" bestFit="1" customWidth="1"/>
    <col min="8193" max="8193" width="13.5703125" bestFit="1" customWidth="1"/>
    <col min="8194" max="8194" width="12" bestFit="1" customWidth="1"/>
    <col min="8195" max="8195" width="56.28515625" bestFit="1" customWidth="1"/>
    <col min="8196" max="8196" width="10.5703125" bestFit="1" customWidth="1"/>
    <col min="8197" max="8197" width="15.5703125" bestFit="1" customWidth="1"/>
    <col min="8198" max="8198" width="12.85546875" bestFit="1" customWidth="1"/>
    <col min="8199" max="8199" width="31.42578125" bestFit="1" customWidth="1"/>
    <col min="8449" max="8449" width="13.5703125" bestFit="1" customWidth="1"/>
    <col min="8450" max="8450" width="12" bestFit="1" customWidth="1"/>
    <col min="8451" max="8451" width="56.28515625" bestFit="1" customWidth="1"/>
    <col min="8452" max="8452" width="10.5703125" bestFit="1" customWidth="1"/>
    <col min="8453" max="8453" width="15.5703125" bestFit="1" customWidth="1"/>
    <col min="8454" max="8454" width="12.85546875" bestFit="1" customWidth="1"/>
    <col min="8455" max="8455" width="31.42578125" bestFit="1" customWidth="1"/>
    <col min="8705" max="8705" width="13.5703125" bestFit="1" customWidth="1"/>
    <col min="8706" max="8706" width="12" bestFit="1" customWidth="1"/>
    <col min="8707" max="8707" width="56.28515625" bestFit="1" customWidth="1"/>
    <col min="8708" max="8708" width="10.5703125" bestFit="1" customWidth="1"/>
    <col min="8709" max="8709" width="15.5703125" bestFit="1" customWidth="1"/>
    <col min="8710" max="8710" width="12.85546875" bestFit="1" customWidth="1"/>
    <col min="8711" max="8711" width="31.42578125" bestFit="1" customWidth="1"/>
    <col min="8961" max="8961" width="13.5703125" bestFit="1" customWidth="1"/>
    <col min="8962" max="8962" width="12" bestFit="1" customWidth="1"/>
    <col min="8963" max="8963" width="56.28515625" bestFit="1" customWidth="1"/>
    <col min="8964" max="8964" width="10.5703125" bestFit="1" customWidth="1"/>
    <col min="8965" max="8965" width="15.5703125" bestFit="1" customWidth="1"/>
    <col min="8966" max="8966" width="12.85546875" bestFit="1" customWidth="1"/>
    <col min="8967" max="8967" width="31.42578125" bestFit="1" customWidth="1"/>
    <col min="9217" max="9217" width="13.5703125" bestFit="1" customWidth="1"/>
    <col min="9218" max="9218" width="12" bestFit="1" customWidth="1"/>
    <col min="9219" max="9219" width="56.28515625" bestFit="1" customWidth="1"/>
    <col min="9220" max="9220" width="10.5703125" bestFit="1" customWidth="1"/>
    <col min="9221" max="9221" width="15.5703125" bestFit="1" customWidth="1"/>
    <col min="9222" max="9222" width="12.85546875" bestFit="1" customWidth="1"/>
    <col min="9223" max="9223" width="31.42578125" bestFit="1" customWidth="1"/>
    <col min="9473" max="9473" width="13.5703125" bestFit="1" customWidth="1"/>
    <col min="9474" max="9474" width="12" bestFit="1" customWidth="1"/>
    <col min="9475" max="9475" width="56.28515625" bestFit="1" customWidth="1"/>
    <col min="9476" max="9476" width="10.5703125" bestFit="1" customWidth="1"/>
    <col min="9477" max="9477" width="15.5703125" bestFit="1" customWidth="1"/>
    <col min="9478" max="9478" width="12.85546875" bestFit="1" customWidth="1"/>
    <col min="9479" max="9479" width="31.42578125" bestFit="1" customWidth="1"/>
    <col min="9729" max="9729" width="13.5703125" bestFit="1" customWidth="1"/>
    <col min="9730" max="9730" width="12" bestFit="1" customWidth="1"/>
    <col min="9731" max="9731" width="56.28515625" bestFit="1" customWidth="1"/>
    <col min="9732" max="9732" width="10.5703125" bestFit="1" customWidth="1"/>
    <col min="9733" max="9733" width="15.5703125" bestFit="1" customWidth="1"/>
    <col min="9734" max="9734" width="12.85546875" bestFit="1" customWidth="1"/>
    <col min="9735" max="9735" width="31.42578125" bestFit="1" customWidth="1"/>
    <col min="9985" max="9985" width="13.5703125" bestFit="1" customWidth="1"/>
    <col min="9986" max="9986" width="12" bestFit="1" customWidth="1"/>
    <col min="9987" max="9987" width="56.28515625" bestFit="1" customWidth="1"/>
    <col min="9988" max="9988" width="10.5703125" bestFit="1" customWidth="1"/>
    <col min="9989" max="9989" width="15.5703125" bestFit="1" customWidth="1"/>
    <col min="9990" max="9990" width="12.85546875" bestFit="1" customWidth="1"/>
    <col min="9991" max="9991" width="31.42578125" bestFit="1" customWidth="1"/>
    <col min="10241" max="10241" width="13.5703125" bestFit="1" customWidth="1"/>
    <col min="10242" max="10242" width="12" bestFit="1" customWidth="1"/>
    <col min="10243" max="10243" width="56.28515625" bestFit="1" customWidth="1"/>
    <col min="10244" max="10244" width="10.5703125" bestFit="1" customWidth="1"/>
    <col min="10245" max="10245" width="15.5703125" bestFit="1" customWidth="1"/>
    <col min="10246" max="10246" width="12.85546875" bestFit="1" customWidth="1"/>
    <col min="10247" max="10247" width="31.42578125" bestFit="1" customWidth="1"/>
    <col min="10497" max="10497" width="13.5703125" bestFit="1" customWidth="1"/>
    <col min="10498" max="10498" width="12" bestFit="1" customWidth="1"/>
    <col min="10499" max="10499" width="56.28515625" bestFit="1" customWidth="1"/>
    <col min="10500" max="10500" width="10.5703125" bestFit="1" customWidth="1"/>
    <col min="10501" max="10501" width="15.5703125" bestFit="1" customWidth="1"/>
    <col min="10502" max="10502" width="12.85546875" bestFit="1" customWidth="1"/>
    <col min="10503" max="10503" width="31.42578125" bestFit="1" customWidth="1"/>
    <col min="10753" max="10753" width="13.5703125" bestFit="1" customWidth="1"/>
    <col min="10754" max="10754" width="12" bestFit="1" customWidth="1"/>
    <col min="10755" max="10755" width="56.28515625" bestFit="1" customWidth="1"/>
    <col min="10756" max="10756" width="10.5703125" bestFit="1" customWidth="1"/>
    <col min="10757" max="10757" width="15.5703125" bestFit="1" customWidth="1"/>
    <col min="10758" max="10758" width="12.85546875" bestFit="1" customWidth="1"/>
    <col min="10759" max="10759" width="31.42578125" bestFit="1" customWidth="1"/>
    <col min="11009" max="11009" width="13.5703125" bestFit="1" customWidth="1"/>
    <col min="11010" max="11010" width="12" bestFit="1" customWidth="1"/>
    <col min="11011" max="11011" width="56.28515625" bestFit="1" customWidth="1"/>
    <col min="11012" max="11012" width="10.5703125" bestFit="1" customWidth="1"/>
    <col min="11013" max="11013" width="15.5703125" bestFit="1" customWidth="1"/>
    <col min="11014" max="11014" width="12.85546875" bestFit="1" customWidth="1"/>
    <col min="11015" max="11015" width="31.42578125" bestFit="1" customWidth="1"/>
    <col min="11265" max="11265" width="13.5703125" bestFit="1" customWidth="1"/>
    <col min="11266" max="11266" width="12" bestFit="1" customWidth="1"/>
    <col min="11267" max="11267" width="56.28515625" bestFit="1" customWidth="1"/>
    <col min="11268" max="11268" width="10.5703125" bestFit="1" customWidth="1"/>
    <col min="11269" max="11269" width="15.5703125" bestFit="1" customWidth="1"/>
    <col min="11270" max="11270" width="12.85546875" bestFit="1" customWidth="1"/>
    <col min="11271" max="11271" width="31.42578125" bestFit="1" customWidth="1"/>
    <col min="11521" max="11521" width="13.5703125" bestFit="1" customWidth="1"/>
    <col min="11522" max="11522" width="12" bestFit="1" customWidth="1"/>
    <col min="11523" max="11523" width="56.28515625" bestFit="1" customWidth="1"/>
    <col min="11524" max="11524" width="10.5703125" bestFit="1" customWidth="1"/>
    <col min="11525" max="11525" width="15.5703125" bestFit="1" customWidth="1"/>
    <col min="11526" max="11526" width="12.85546875" bestFit="1" customWidth="1"/>
    <col min="11527" max="11527" width="31.42578125" bestFit="1" customWidth="1"/>
    <col min="11777" max="11777" width="13.5703125" bestFit="1" customWidth="1"/>
    <col min="11778" max="11778" width="12" bestFit="1" customWidth="1"/>
    <col min="11779" max="11779" width="56.28515625" bestFit="1" customWidth="1"/>
    <col min="11780" max="11780" width="10.5703125" bestFit="1" customWidth="1"/>
    <col min="11781" max="11781" width="15.5703125" bestFit="1" customWidth="1"/>
    <col min="11782" max="11782" width="12.85546875" bestFit="1" customWidth="1"/>
    <col min="11783" max="11783" width="31.42578125" bestFit="1" customWidth="1"/>
    <col min="12033" max="12033" width="13.5703125" bestFit="1" customWidth="1"/>
    <col min="12034" max="12034" width="12" bestFit="1" customWidth="1"/>
    <col min="12035" max="12035" width="56.28515625" bestFit="1" customWidth="1"/>
    <col min="12036" max="12036" width="10.5703125" bestFit="1" customWidth="1"/>
    <col min="12037" max="12037" width="15.5703125" bestFit="1" customWidth="1"/>
    <col min="12038" max="12038" width="12.85546875" bestFit="1" customWidth="1"/>
    <col min="12039" max="12039" width="31.42578125" bestFit="1" customWidth="1"/>
    <col min="12289" max="12289" width="13.5703125" bestFit="1" customWidth="1"/>
    <col min="12290" max="12290" width="12" bestFit="1" customWidth="1"/>
    <col min="12291" max="12291" width="56.28515625" bestFit="1" customWidth="1"/>
    <col min="12292" max="12292" width="10.5703125" bestFit="1" customWidth="1"/>
    <col min="12293" max="12293" width="15.5703125" bestFit="1" customWidth="1"/>
    <col min="12294" max="12294" width="12.85546875" bestFit="1" customWidth="1"/>
    <col min="12295" max="12295" width="31.42578125" bestFit="1" customWidth="1"/>
    <col min="12545" max="12545" width="13.5703125" bestFit="1" customWidth="1"/>
    <col min="12546" max="12546" width="12" bestFit="1" customWidth="1"/>
    <col min="12547" max="12547" width="56.28515625" bestFit="1" customWidth="1"/>
    <col min="12548" max="12548" width="10.5703125" bestFit="1" customWidth="1"/>
    <col min="12549" max="12549" width="15.5703125" bestFit="1" customWidth="1"/>
    <col min="12550" max="12550" width="12.85546875" bestFit="1" customWidth="1"/>
    <col min="12551" max="12551" width="31.42578125" bestFit="1" customWidth="1"/>
    <col min="12801" max="12801" width="13.5703125" bestFit="1" customWidth="1"/>
    <col min="12802" max="12802" width="12" bestFit="1" customWidth="1"/>
    <col min="12803" max="12803" width="56.28515625" bestFit="1" customWidth="1"/>
    <col min="12804" max="12804" width="10.5703125" bestFit="1" customWidth="1"/>
    <col min="12805" max="12805" width="15.5703125" bestFit="1" customWidth="1"/>
    <col min="12806" max="12806" width="12.85546875" bestFit="1" customWidth="1"/>
    <col min="12807" max="12807" width="31.42578125" bestFit="1" customWidth="1"/>
    <col min="13057" max="13057" width="13.5703125" bestFit="1" customWidth="1"/>
    <col min="13058" max="13058" width="12" bestFit="1" customWidth="1"/>
    <col min="13059" max="13059" width="56.28515625" bestFit="1" customWidth="1"/>
    <col min="13060" max="13060" width="10.5703125" bestFit="1" customWidth="1"/>
    <col min="13061" max="13061" width="15.5703125" bestFit="1" customWidth="1"/>
    <col min="13062" max="13062" width="12.85546875" bestFit="1" customWidth="1"/>
    <col min="13063" max="13063" width="31.42578125" bestFit="1" customWidth="1"/>
    <col min="13313" max="13313" width="13.5703125" bestFit="1" customWidth="1"/>
    <col min="13314" max="13314" width="12" bestFit="1" customWidth="1"/>
    <col min="13315" max="13315" width="56.28515625" bestFit="1" customWidth="1"/>
    <col min="13316" max="13316" width="10.5703125" bestFit="1" customWidth="1"/>
    <col min="13317" max="13317" width="15.5703125" bestFit="1" customWidth="1"/>
    <col min="13318" max="13318" width="12.85546875" bestFit="1" customWidth="1"/>
    <col min="13319" max="13319" width="31.42578125" bestFit="1" customWidth="1"/>
    <col min="13569" max="13569" width="13.5703125" bestFit="1" customWidth="1"/>
    <col min="13570" max="13570" width="12" bestFit="1" customWidth="1"/>
    <col min="13571" max="13571" width="56.28515625" bestFit="1" customWidth="1"/>
    <col min="13572" max="13572" width="10.5703125" bestFit="1" customWidth="1"/>
    <col min="13573" max="13573" width="15.5703125" bestFit="1" customWidth="1"/>
    <col min="13574" max="13574" width="12.85546875" bestFit="1" customWidth="1"/>
    <col min="13575" max="13575" width="31.42578125" bestFit="1" customWidth="1"/>
    <col min="13825" max="13825" width="13.5703125" bestFit="1" customWidth="1"/>
    <col min="13826" max="13826" width="12" bestFit="1" customWidth="1"/>
    <col min="13827" max="13827" width="56.28515625" bestFit="1" customWidth="1"/>
    <col min="13828" max="13828" width="10.5703125" bestFit="1" customWidth="1"/>
    <col min="13829" max="13829" width="15.5703125" bestFit="1" customWidth="1"/>
    <col min="13830" max="13830" width="12.85546875" bestFit="1" customWidth="1"/>
    <col min="13831" max="13831" width="31.42578125" bestFit="1" customWidth="1"/>
    <col min="14081" max="14081" width="13.5703125" bestFit="1" customWidth="1"/>
    <col min="14082" max="14082" width="12" bestFit="1" customWidth="1"/>
    <col min="14083" max="14083" width="56.28515625" bestFit="1" customWidth="1"/>
    <col min="14084" max="14084" width="10.5703125" bestFit="1" customWidth="1"/>
    <col min="14085" max="14085" width="15.5703125" bestFit="1" customWidth="1"/>
    <col min="14086" max="14086" width="12.85546875" bestFit="1" customWidth="1"/>
    <col min="14087" max="14087" width="31.42578125" bestFit="1" customWidth="1"/>
    <col min="14337" max="14337" width="13.5703125" bestFit="1" customWidth="1"/>
    <col min="14338" max="14338" width="12" bestFit="1" customWidth="1"/>
    <col min="14339" max="14339" width="56.28515625" bestFit="1" customWidth="1"/>
    <col min="14340" max="14340" width="10.5703125" bestFit="1" customWidth="1"/>
    <col min="14341" max="14341" width="15.5703125" bestFit="1" customWidth="1"/>
    <col min="14342" max="14342" width="12.85546875" bestFit="1" customWidth="1"/>
    <col min="14343" max="14343" width="31.42578125" bestFit="1" customWidth="1"/>
    <col min="14593" max="14593" width="13.5703125" bestFit="1" customWidth="1"/>
    <col min="14594" max="14594" width="12" bestFit="1" customWidth="1"/>
    <col min="14595" max="14595" width="56.28515625" bestFit="1" customWidth="1"/>
    <col min="14596" max="14596" width="10.5703125" bestFit="1" customWidth="1"/>
    <col min="14597" max="14597" width="15.5703125" bestFit="1" customWidth="1"/>
    <col min="14598" max="14598" width="12.85546875" bestFit="1" customWidth="1"/>
    <col min="14599" max="14599" width="31.42578125" bestFit="1" customWidth="1"/>
    <col min="14849" max="14849" width="13.5703125" bestFit="1" customWidth="1"/>
    <col min="14850" max="14850" width="12" bestFit="1" customWidth="1"/>
    <col min="14851" max="14851" width="56.28515625" bestFit="1" customWidth="1"/>
    <col min="14852" max="14852" width="10.5703125" bestFit="1" customWidth="1"/>
    <col min="14853" max="14853" width="15.5703125" bestFit="1" customWidth="1"/>
    <col min="14854" max="14854" width="12.85546875" bestFit="1" customWidth="1"/>
    <col min="14855" max="14855" width="31.42578125" bestFit="1" customWidth="1"/>
    <col min="15105" max="15105" width="13.5703125" bestFit="1" customWidth="1"/>
    <col min="15106" max="15106" width="12" bestFit="1" customWidth="1"/>
    <col min="15107" max="15107" width="56.28515625" bestFit="1" customWidth="1"/>
    <col min="15108" max="15108" width="10.5703125" bestFit="1" customWidth="1"/>
    <col min="15109" max="15109" width="15.5703125" bestFit="1" customWidth="1"/>
    <col min="15110" max="15110" width="12.85546875" bestFit="1" customWidth="1"/>
    <col min="15111" max="15111" width="31.42578125" bestFit="1" customWidth="1"/>
    <col min="15361" max="15361" width="13.5703125" bestFit="1" customWidth="1"/>
    <col min="15362" max="15362" width="12" bestFit="1" customWidth="1"/>
    <col min="15363" max="15363" width="56.28515625" bestFit="1" customWidth="1"/>
    <col min="15364" max="15364" width="10.5703125" bestFit="1" customWidth="1"/>
    <col min="15365" max="15365" width="15.5703125" bestFit="1" customWidth="1"/>
    <col min="15366" max="15366" width="12.85546875" bestFit="1" customWidth="1"/>
    <col min="15367" max="15367" width="31.42578125" bestFit="1" customWidth="1"/>
    <col min="15617" max="15617" width="13.5703125" bestFit="1" customWidth="1"/>
    <col min="15618" max="15618" width="12" bestFit="1" customWidth="1"/>
    <col min="15619" max="15619" width="56.28515625" bestFit="1" customWidth="1"/>
    <col min="15620" max="15620" width="10.5703125" bestFit="1" customWidth="1"/>
    <col min="15621" max="15621" width="15.5703125" bestFit="1" customWidth="1"/>
    <col min="15622" max="15622" width="12.85546875" bestFit="1" customWidth="1"/>
    <col min="15623" max="15623" width="31.42578125" bestFit="1" customWidth="1"/>
    <col min="15873" max="15873" width="13.5703125" bestFit="1" customWidth="1"/>
    <col min="15874" max="15874" width="12" bestFit="1" customWidth="1"/>
    <col min="15875" max="15875" width="56.28515625" bestFit="1" customWidth="1"/>
    <col min="15876" max="15876" width="10.5703125" bestFit="1" customWidth="1"/>
    <col min="15877" max="15877" width="15.5703125" bestFit="1" customWidth="1"/>
    <col min="15878" max="15878" width="12.85546875" bestFit="1" customWidth="1"/>
    <col min="15879" max="15879" width="31.42578125" bestFit="1" customWidth="1"/>
    <col min="16129" max="16129" width="13.5703125" bestFit="1" customWidth="1"/>
    <col min="16130" max="16130" width="12" bestFit="1" customWidth="1"/>
    <col min="16131" max="16131" width="56.28515625" bestFit="1" customWidth="1"/>
    <col min="16132" max="16132" width="10.5703125" bestFit="1" customWidth="1"/>
    <col min="16133" max="16133" width="15.5703125" bestFit="1" customWidth="1"/>
    <col min="16134" max="16134" width="12.85546875" bestFit="1" customWidth="1"/>
    <col min="16135" max="16135" width="31.42578125" bestFit="1" customWidth="1"/>
  </cols>
  <sheetData>
    <row r="2" spans="1:11" x14ac:dyDescent="0.25">
      <c r="D2" s="23" t="s">
        <v>636</v>
      </c>
      <c r="E2" s="23"/>
      <c r="F2" s="23"/>
      <c r="G2" s="23"/>
      <c r="H2" s="23"/>
      <c r="I2" s="23"/>
      <c r="J2" s="23"/>
      <c r="K2" s="23"/>
    </row>
    <row r="3" spans="1:11" x14ac:dyDescent="0.25">
      <c r="D3" s="23"/>
      <c r="E3" s="23"/>
      <c r="F3" s="23"/>
      <c r="G3" s="23"/>
      <c r="H3" s="23"/>
      <c r="I3" s="23"/>
      <c r="J3" s="23"/>
      <c r="K3" s="23"/>
    </row>
    <row r="4" spans="1:11" x14ac:dyDescent="0.25">
      <c r="D4" s="23"/>
      <c r="E4" s="23"/>
      <c r="F4" s="23"/>
      <c r="G4" s="23"/>
      <c r="H4" s="23"/>
      <c r="I4" s="23"/>
      <c r="J4" s="23"/>
      <c r="K4" s="23"/>
    </row>
    <row r="5" spans="1:11" x14ac:dyDescent="0.25">
      <c r="D5" s="1"/>
      <c r="E5" s="1"/>
      <c r="F5" s="1"/>
      <c r="G5" s="1"/>
      <c r="H5" s="1"/>
      <c r="I5" s="1"/>
      <c r="J5" s="1"/>
      <c r="K5" s="1"/>
    </row>
    <row r="6" spans="1:11" x14ac:dyDescent="0.25">
      <c r="A6" s="23" t="s">
        <v>34</v>
      </c>
      <c r="B6" s="24"/>
      <c r="C6" s="24"/>
      <c r="D6" s="24"/>
      <c r="E6" s="24"/>
      <c r="F6" s="24"/>
      <c r="G6" s="24"/>
      <c r="H6" s="1"/>
      <c r="I6" s="1"/>
      <c r="J6" s="1"/>
      <c r="K6" s="1"/>
    </row>
    <row r="7" spans="1:11" x14ac:dyDescent="0.25">
      <c r="A7" s="2" t="s">
        <v>2</v>
      </c>
      <c r="B7" s="2" t="s">
        <v>3</v>
      </c>
      <c r="C7" s="2" t="s">
        <v>4</v>
      </c>
      <c r="D7" s="3" t="s">
        <v>5</v>
      </c>
      <c r="E7" s="3" t="s">
        <v>6</v>
      </c>
      <c r="F7" s="3" t="s">
        <v>363</v>
      </c>
      <c r="H7" s="3"/>
    </row>
    <row r="8" spans="1:11" x14ac:dyDescent="0.25">
      <c r="A8" t="s">
        <v>637</v>
      </c>
      <c r="B8" t="s">
        <v>638</v>
      </c>
      <c r="C8" t="s">
        <v>639</v>
      </c>
      <c r="D8">
        <v>215</v>
      </c>
      <c r="E8" s="4">
        <v>531000</v>
      </c>
      <c r="F8" s="21">
        <f>+E8/7.5345</f>
        <v>70475.811268166435</v>
      </c>
      <c r="G8" s="4"/>
      <c r="H8" s="5"/>
    </row>
    <row r="9" spans="1:11" x14ac:dyDescent="0.25">
      <c r="A9" t="s">
        <v>637</v>
      </c>
      <c r="B9" t="s">
        <v>640</v>
      </c>
      <c r="C9" t="s">
        <v>641</v>
      </c>
      <c r="D9">
        <v>215</v>
      </c>
      <c r="E9" s="4">
        <v>553000</v>
      </c>
      <c r="F9" s="21">
        <f t="shared" ref="F9:F23" si="0">+E9/7.5345</f>
        <v>73395.7130532882</v>
      </c>
      <c r="G9" s="4"/>
      <c r="H9" s="5"/>
      <c r="J9" s="6"/>
    </row>
    <row r="10" spans="1:11" x14ac:dyDescent="0.25">
      <c r="A10" t="s">
        <v>637</v>
      </c>
      <c r="B10" t="s">
        <v>642</v>
      </c>
      <c r="C10" t="s">
        <v>643</v>
      </c>
      <c r="D10">
        <v>215</v>
      </c>
      <c r="E10" s="4">
        <v>628000</v>
      </c>
      <c r="F10" s="21">
        <f t="shared" si="0"/>
        <v>83349.923684385154</v>
      </c>
      <c r="G10" s="4"/>
      <c r="H10" s="5"/>
    </row>
    <row r="11" spans="1:11" x14ac:dyDescent="0.25">
      <c r="A11" t="s">
        <v>644</v>
      </c>
      <c r="B11" t="s">
        <v>645</v>
      </c>
      <c r="C11" t="s">
        <v>646</v>
      </c>
      <c r="D11">
        <v>239</v>
      </c>
      <c r="E11" s="4">
        <v>761000</v>
      </c>
      <c r="F11" s="21">
        <f t="shared" si="0"/>
        <v>101002.05720353042</v>
      </c>
      <c r="G11" s="4"/>
      <c r="H11" s="5"/>
    </row>
    <row r="12" spans="1:11" x14ac:dyDescent="0.25">
      <c r="A12" t="s">
        <v>644</v>
      </c>
      <c r="B12" t="s">
        <v>647</v>
      </c>
      <c r="C12" t="s">
        <v>648</v>
      </c>
      <c r="D12">
        <v>244</v>
      </c>
      <c r="E12" s="4">
        <v>836000</v>
      </c>
      <c r="F12" s="21">
        <f t="shared" si="0"/>
        <v>110956.26783462738</v>
      </c>
      <c r="G12" s="4"/>
      <c r="H12" s="5"/>
    </row>
    <row r="13" spans="1:11" x14ac:dyDescent="0.25">
      <c r="A13" t="s">
        <v>649</v>
      </c>
      <c r="B13" t="s">
        <v>645</v>
      </c>
      <c r="C13" t="s">
        <v>650</v>
      </c>
      <c r="D13">
        <v>246</v>
      </c>
      <c r="E13" s="4">
        <v>808000</v>
      </c>
      <c r="F13" s="21">
        <f t="shared" si="0"/>
        <v>107240.02919901785</v>
      </c>
      <c r="G13" s="4"/>
      <c r="H13" s="5"/>
    </row>
    <row r="14" spans="1:11" x14ac:dyDescent="0.25">
      <c r="A14" t="s">
        <v>649</v>
      </c>
      <c r="B14" t="s">
        <v>647</v>
      </c>
      <c r="C14" t="s">
        <v>651</v>
      </c>
      <c r="D14">
        <v>246</v>
      </c>
      <c r="E14" s="4">
        <v>883000</v>
      </c>
      <c r="F14" s="21">
        <f t="shared" si="0"/>
        <v>117194.23983011481</v>
      </c>
      <c r="G14" s="4"/>
      <c r="H14" s="5"/>
    </row>
    <row r="15" spans="1:11" x14ac:dyDescent="0.25">
      <c r="A15" t="s">
        <v>649</v>
      </c>
      <c r="B15" t="s">
        <v>652</v>
      </c>
      <c r="C15" t="s">
        <v>653</v>
      </c>
      <c r="D15">
        <v>246</v>
      </c>
      <c r="E15" s="4">
        <v>1029000</v>
      </c>
      <c r="F15" s="21">
        <f t="shared" si="0"/>
        <v>136571.76985865019</v>
      </c>
      <c r="G15" s="4"/>
      <c r="H15" s="5"/>
    </row>
    <row r="16" spans="1:11" ht="15.6" customHeight="1" x14ac:dyDescent="0.25">
      <c r="A16" t="s">
        <v>654</v>
      </c>
      <c r="B16" t="s">
        <v>638</v>
      </c>
      <c r="C16" t="s">
        <v>655</v>
      </c>
      <c r="D16">
        <v>217</v>
      </c>
      <c r="E16" s="4">
        <v>587000</v>
      </c>
      <c r="F16" s="21">
        <f t="shared" si="0"/>
        <v>77908.288539385496</v>
      </c>
      <c r="G16" s="4"/>
      <c r="H16" s="5"/>
    </row>
    <row r="17" spans="1:8" ht="15.6" customHeight="1" x14ac:dyDescent="0.25">
      <c r="A17" t="s">
        <v>654</v>
      </c>
      <c r="B17" t="s">
        <v>640</v>
      </c>
      <c r="C17" t="s">
        <v>656</v>
      </c>
      <c r="D17">
        <v>217</v>
      </c>
      <c r="E17" s="4">
        <v>609000</v>
      </c>
      <c r="F17" s="21">
        <f t="shared" si="0"/>
        <v>80828.190324507261</v>
      </c>
      <c r="G17" s="4"/>
      <c r="H17" s="5"/>
    </row>
    <row r="18" spans="1:8" ht="15.6" customHeight="1" x14ac:dyDescent="0.25">
      <c r="A18" t="s">
        <v>654</v>
      </c>
      <c r="B18" t="s">
        <v>642</v>
      </c>
      <c r="C18" t="s">
        <v>657</v>
      </c>
      <c r="D18">
        <v>217</v>
      </c>
      <c r="E18" s="4">
        <v>684000</v>
      </c>
      <c r="F18" s="21">
        <f t="shared" si="0"/>
        <v>90782.400955604215</v>
      </c>
      <c r="G18" s="4"/>
      <c r="H18" s="5"/>
    </row>
    <row r="19" spans="1:8" ht="15.6" customHeight="1" x14ac:dyDescent="0.25">
      <c r="A19" t="s">
        <v>658</v>
      </c>
      <c r="B19" t="s">
        <v>645</v>
      </c>
      <c r="C19" t="s">
        <v>659</v>
      </c>
      <c r="D19">
        <v>241</v>
      </c>
      <c r="E19" s="4">
        <v>817000</v>
      </c>
      <c r="F19" s="21">
        <f t="shared" si="0"/>
        <v>108434.53447474948</v>
      </c>
      <c r="G19" s="4"/>
      <c r="H19" s="5"/>
    </row>
    <row r="20" spans="1:8" ht="15.6" customHeight="1" x14ac:dyDescent="0.25">
      <c r="A20" t="s">
        <v>658</v>
      </c>
      <c r="B20" t="s">
        <v>647</v>
      </c>
      <c r="C20" t="s">
        <v>660</v>
      </c>
      <c r="D20">
        <v>241</v>
      </c>
      <c r="E20" s="4">
        <v>892000</v>
      </c>
      <c r="F20" s="21">
        <f t="shared" si="0"/>
        <v>118388.74510584644</v>
      </c>
      <c r="G20" s="4"/>
      <c r="H20" s="5"/>
    </row>
    <row r="21" spans="1:8" x14ac:dyDescent="0.25">
      <c r="A21" t="s">
        <v>661</v>
      </c>
      <c r="B21" t="s">
        <v>645</v>
      </c>
      <c r="C21" t="s">
        <v>662</v>
      </c>
      <c r="D21">
        <v>247</v>
      </c>
      <c r="E21" s="4">
        <v>864000</v>
      </c>
      <c r="F21" s="21">
        <f t="shared" si="0"/>
        <v>114672.5064702369</v>
      </c>
      <c r="G21" s="4"/>
      <c r="H21" s="5"/>
    </row>
    <row r="22" spans="1:8" x14ac:dyDescent="0.25">
      <c r="A22" t="s">
        <v>661</v>
      </c>
      <c r="B22" t="s">
        <v>647</v>
      </c>
      <c r="C22" t="s">
        <v>663</v>
      </c>
      <c r="D22">
        <v>247</v>
      </c>
      <c r="E22" s="4">
        <v>939000</v>
      </c>
      <c r="F22" s="21">
        <f t="shared" si="0"/>
        <v>124626.71710133385</v>
      </c>
      <c r="G22" s="4"/>
      <c r="H22" s="5"/>
    </row>
    <row r="23" spans="1:8" x14ac:dyDescent="0.25">
      <c r="A23" t="s">
        <v>661</v>
      </c>
      <c r="B23" t="s">
        <v>652</v>
      </c>
      <c r="C23" t="s">
        <v>664</v>
      </c>
      <c r="D23">
        <v>247</v>
      </c>
      <c r="E23" s="4">
        <v>1085000</v>
      </c>
      <c r="F23" s="21">
        <f t="shared" si="0"/>
        <v>144004.24712986927</v>
      </c>
      <c r="G23" s="4"/>
      <c r="H23" s="5"/>
    </row>
    <row r="24" spans="1:8" x14ac:dyDescent="0.25">
      <c r="E24" s="4"/>
      <c r="F24" s="4"/>
      <c r="G24" s="4"/>
    </row>
    <row r="25" spans="1:8" x14ac:dyDescent="0.25">
      <c r="E25" s="4"/>
      <c r="F25" s="4"/>
      <c r="G25" s="4"/>
    </row>
    <row r="27" spans="1:8" ht="14.45" customHeight="1" x14ac:dyDescent="0.25">
      <c r="A27" s="25" t="s">
        <v>83</v>
      </c>
      <c r="B27" s="25"/>
      <c r="C27" s="25"/>
      <c r="D27" s="25"/>
      <c r="E27" s="25"/>
      <c r="F27" s="25"/>
      <c r="G27" s="25"/>
    </row>
    <row r="28" spans="1:8" x14ac:dyDescent="0.25">
      <c r="A28" s="25"/>
      <c r="B28" s="25"/>
      <c r="C28" s="25"/>
      <c r="D28" s="25"/>
      <c r="E28" s="25"/>
      <c r="F28" s="25"/>
      <c r="G28" s="25"/>
    </row>
    <row r="29" spans="1:8" x14ac:dyDescent="0.25">
      <c r="A29" s="25"/>
      <c r="B29" s="25"/>
      <c r="C29" s="25"/>
      <c r="D29" s="25"/>
      <c r="E29" s="25"/>
      <c r="F29" s="25"/>
      <c r="G29" s="25"/>
    </row>
    <row r="30" spans="1:8" x14ac:dyDescent="0.25">
      <c r="A30" s="25"/>
      <c r="B30" s="25"/>
      <c r="C30" s="25"/>
      <c r="D30" s="25"/>
      <c r="E30" s="25"/>
      <c r="F30" s="25"/>
      <c r="G30" s="25"/>
    </row>
  </sheetData>
  <mergeCells count="3">
    <mergeCell ref="D2:K4"/>
    <mergeCell ref="A6:G6"/>
    <mergeCell ref="A27:G3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41EFE-0F9D-43F2-B6E3-E5E290D80230}">
  <sheetPr>
    <tabColor rgb="FFFFFF00"/>
  </sheetPr>
  <dimension ref="A1:R114"/>
  <sheetViews>
    <sheetView zoomScale="70" zoomScaleNormal="70" workbookViewId="0">
      <pane xSplit="2" ySplit="9" topLeftCell="C10" activePane="bottomRight" state="frozen"/>
      <selection activeCell="D2" sqref="D2:K4"/>
      <selection pane="topRight" activeCell="D2" sqref="D2:K4"/>
      <selection pane="bottomLeft" activeCell="D2" sqref="D2:K4"/>
      <selection pane="bottomRight" activeCell="D2" sqref="D2:K4"/>
    </sheetView>
  </sheetViews>
  <sheetFormatPr defaultRowHeight="12.75" x14ac:dyDescent="0.2"/>
  <cols>
    <col min="1" max="1" width="9.140625" style="48"/>
    <col min="2" max="2" width="58.28515625" style="48" customWidth="1"/>
    <col min="3" max="10" width="14.42578125" style="48" bestFit="1" customWidth="1"/>
    <col min="11" max="11" width="14.5703125" style="48" bestFit="1" customWidth="1"/>
    <col min="12" max="18" width="14.42578125" style="48" bestFit="1" customWidth="1"/>
    <col min="19" max="257" width="9.140625" style="48"/>
    <col min="258" max="258" width="58.28515625" style="48" customWidth="1"/>
    <col min="259" max="266" width="14.42578125" style="48" bestFit="1" customWidth="1"/>
    <col min="267" max="267" width="14.5703125" style="48" bestFit="1" customWidth="1"/>
    <col min="268" max="274" width="14.42578125" style="48" bestFit="1" customWidth="1"/>
    <col min="275" max="513" width="9.140625" style="48"/>
    <col min="514" max="514" width="58.28515625" style="48" customWidth="1"/>
    <col min="515" max="522" width="14.42578125" style="48" bestFit="1" customWidth="1"/>
    <col min="523" max="523" width="14.5703125" style="48" bestFit="1" customWidth="1"/>
    <col min="524" max="530" width="14.42578125" style="48" bestFit="1" customWidth="1"/>
    <col min="531" max="769" width="9.140625" style="48"/>
    <col min="770" max="770" width="58.28515625" style="48" customWidth="1"/>
    <col min="771" max="778" width="14.42578125" style="48" bestFit="1" customWidth="1"/>
    <col min="779" max="779" width="14.5703125" style="48" bestFit="1" customWidth="1"/>
    <col min="780" max="786" width="14.42578125" style="48" bestFit="1" customWidth="1"/>
    <col min="787" max="1025" width="9.140625" style="48"/>
    <col min="1026" max="1026" width="58.28515625" style="48" customWidth="1"/>
    <col min="1027" max="1034" width="14.42578125" style="48" bestFit="1" customWidth="1"/>
    <col min="1035" max="1035" width="14.5703125" style="48" bestFit="1" customWidth="1"/>
    <col min="1036" max="1042" width="14.42578125" style="48" bestFit="1" customWidth="1"/>
    <col min="1043" max="1281" width="9.140625" style="48"/>
    <col min="1282" max="1282" width="58.28515625" style="48" customWidth="1"/>
    <col min="1283" max="1290" width="14.42578125" style="48" bestFit="1" customWidth="1"/>
    <col min="1291" max="1291" width="14.5703125" style="48" bestFit="1" customWidth="1"/>
    <col min="1292" max="1298" width="14.42578125" style="48" bestFit="1" customWidth="1"/>
    <col min="1299" max="1537" width="9.140625" style="48"/>
    <col min="1538" max="1538" width="58.28515625" style="48" customWidth="1"/>
    <col min="1539" max="1546" width="14.42578125" style="48" bestFit="1" customWidth="1"/>
    <col min="1547" max="1547" width="14.5703125" style="48" bestFit="1" customWidth="1"/>
    <col min="1548" max="1554" width="14.42578125" style="48" bestFit="1" customWidth="1"/>
    <col min="1555" max="1793" width="9.140625" style="48"/>
    <col min="1794" max="1794" width="58.28515625" style="48" customWidth="1"/>
    <col min="1795" max="1802" width="14.42578125" style="48" bestFit="1" customWidth="1"/>
    <col min="1803" max="1803" width="14.5703125" style="48" bestFit="1" customWidth="1"/>
    <col min="1804" max="1810" width="14.42578125" style="48" bestFit="1" customWidth="1"/>
    <col min="1811" max="2049" width="9.140625" style="48"/>
    <col min="2050" max="2050" width="58.28515625" style="48" customWidth="1"/>
    <col min="2051" max="2058" width="14.42578125" style="48" bestFit="1" customWidth="1"/>
    <col min="2059" max="2059" width="14.5703125" style="48" bestFit="1" customWidth="1"/>
    <col min="2060" max="2066" width="14.42578125" style="48" bestFit="1" customWidth="1"/>
    <col min="2067" max="2305" width="9.140625" style="48"/>
    <col min="2306" max="2306" width="58.28515625" style="48" customWidth="1"/>
    <col min="2307" max="2314" width="14.42578125" style="48" bestFit="1" customWidth="1"/>
    <col min="2315" max="2315" width="14.5703125" style="48" bestFit="1" customWidth="1"/>
    <col min="2316" max="2322" width="14.42578125" style="48" bestFit="1" customWidth="1"/>
    <col min="2323" max="2561" width="9.140625" style="48"/>
    <col min="2562" max="2562" width="58.28515625" style="48" customWidth="1"/>
    <col min="2563" max="2570" width="14.42578125" style="48" bestFit="1" customWidth="1"/>
    <col min="2571" max="2571" width="14.5703125" style="48" bestFit="1" customWidth="1"/>
    <col min="2572" max="2578" width="14.42578125" style="48" bestFit="1" customWidth="1"/>
    <col min="2579" max="2817" width="9.140625" style="48"/>
    <col min="2818" max="2818" width="58.28515625" style="48" customWidth="1"/>
    <col min="2819" max="2826" width="14.42578125" style="48" bestFit="1" customWidth="1"/>
    <col min="2827" max="2827" width="14.5703125" style="48" bestFit="1" customWidth="1"/>
    <col min="2828" max="2834" width="14.42578125" style="48" bestFit="1" customWidth="1"/>
    <col min="2835" max="3073" width="9.140625" style="48"/>
    <col min="3074" max="3074" width="58.28515625" style="48" customWidth="1"/>
    <col min="3075" max="3082" width="14.42578125" style="48" bestFit="1" customWidth="1"/>
    <col min="3083" max="3083" width="14.5703125" style="48" bestFit="1" customWidth="1"/>
    <col min="3084" max="3090" width="14.42578125" style="48" bestFit="1" customWidth="1"/>
    <col min="3091" max="3329" width="9.140625" style="48"/>
    <col min="3330" max="3330" width="58.28515625" style="48" customWidth="1"/>
    <col min="3331" max="3338" width="14.42578125" style="48" bestFit="1" customWidth="1"/>
    <col min="3339" max="3339" width="14.5703125" style="48" bestFit="1" customWidth="1"/>
    <col min="3340" max="3346" width="14.42578125" style="48" bestFit="1" customWidth="1"/>
    <col min="3347" max="3585" width="9.140625" style="48"/>
    <col min="3586" max="3586" width="58.28515625" style="48" customWidth="1"/>
    <col min="3587" max="3594" width="14.42578125" style="48" bestFit="1" customWidth="1"/>
    <col min="3595" max="3595" width="14.5703125" style="48" bestFit="1" customWidth="1"/>
    <col min="3596" max="3602" width="14.42578125" style="48" bestFit="1" customWidth="1"/>
    <col min="3603" max="3841" width="9.140625" style="48"/>
    <col min="3842" max="3842" width="58.28515625" style="48" customWidth="1"/>
    <col min="3843" max="3850" width="14.42578125" style="48" bestFit="1" customWidth="1"/>
    <col min="3851" max="3851" width="14.5703125" style="48" bestFit="1" customWidth="1"/>
    <col min="3852" max="3858" width="14.42578125" style="48" bestFit="1" customWidth="1"/>
    <col min="3859" max="4097" width="9.140625" style="48"/>
    <col min="4098" max="4098" width="58.28515625" style="48" customWidth="1"/>
    <col min="4099" max="4106" width="14.42578125" style="48" bestFit="1" customWidth="1"/>
    <col min="4107" max="4107" width="14.5703125" style="48" bestFit="1" customWidth="1"/>
    <col min="4108" max="4114" width="14.42578125" style="48" bestFit="1" customWidth="1"/>
    <col min="4115" max="4353" width="9.140625" style="48"/>
    <col min="4354" max="4354" width="58.28515625" style="48" customWidth="1"/>
    <col min="4355" max="4362" width="14.42578125" style="48" bestFit="1" customWidth="1"/>
    <col min="4363" max="4363" width="14.5703125" style="48" bestFit="1" customWidth="1"/>
    <col min="4364" max="4370" width="14.42578125" style="48" bestFit="1" customWidth="1"/>
    <col min="4371" max="4609" width="9.140625" style="48"/>
    <col min="4610" max="4610" width="58.28515625" style="48" customWidth="1"/>
    <col min="4611" max="4618" width="14.42578125" style="48" bestFit="1" customWidth="1"/>
    <col min="4619" max="4619" width="14.5703125" style="48" bestFit="1" customWidth="1"/>
    <col min="4620" max="4626" width="14.42578125" style="48" bestFit="1" customWidth="1"/>
    <col min="4627" max="4865" width="9.140625" style="48"/>
    <col min="4866" max="4866" width="58.28515625" style="48" customWidth="1"/>
    <col min="4867" max="4874" width="14.42578125" style="48" bestFit="1" customWidth="1"/>
    <col min="4875" max="4875" width="14.5703125" style="48" bestFit="1" customWidth="1"/>
    <col min="4876" max="4882" width="14.42578125" style="48" bestFit="1" customWidth="1"/>
    <col min="4883" max="5121" width="9.140625" style="48"/>
    <col min="5122" max="5122" width="58.28515625" style="48" customWidth="1"/>
    <col min="5123" max="5130" width="14.42578125" style="48" bestFit="1" customWidth="1"/>
    <col min="5131" max="5131" width="14.5703125" style="48" bestFit="1" customWidth="1"/>
    <col min="5132" max="5138" width="14.42578125" style="48" bestFit="1" customWidth="1"/>
    <col min="5139" max="5377" width="9.140625" style="48"/>
    <col min="5378" max="5378" width="58.28515625" style="48" customWidth="1"/>
    <col min="5379" max="5386" width="14.42578125" style="48" bestFit="1" customWidth="1"/>
    <col min="5387" max="5387" width="14.5703125" style="48" bestFit="1" customWidth="1"/>
    <col min="5388" max="5394" width="14.42578125" style="48" bestFit="1" customWidth="1"/>
    <col min="5395" max="5633" width="9.140625" style="48"/>
    <col min="5634" max="5634" width="58.28515625" style="48" customWidth="1"/>
    <col min="5635" max="5642" width="14.42578125" style="48" bestFit="1" customWidth="1"/>
    <col min="5643" max="5643" width="14.5703125" style="48" bestFit="1" customWidth="1"/>
    <col min="5644" max="5650" width="14.42578125" style="48" bestFit="1" customWidth="1"/>
    <col min="5651" max="5889" width="9.140625" style="48"/>
    <col min="5890" max="5890" width="58.28515625" style="48" customWidth="1"/>
    <col min="5891" max="5898" width="14.42578125" style="48" bestFit="1" customWidth="1"/>
    <col min="5899" max="5899" width="14.5703125" style="48" bestFit="1" customWidth="1"/>
    <col min="5900" max="5906" width="14.42578125" style="48" bestFit="1" customWidth="1"/>
    <col min="5907" max="6145" width="9.140625" style="48"/>
    <col min="6146" max="6146" width="58.28515625" style="48" customWidth="1"/>
    <col min="6147" max="6154" width="14.42578125" style="48" bestFit="1" customWidth="1"/>
    <col min="6155" max="6155" width="14.5703125" style="48" bestFit="1" customWidth="1"/>
    <col min="6156" max="6162" width="14.42578125" style="48" bestFit="1" customWidth="1"/>
    <col min="6163" max="6401" width="9.140625" style="48"/>
    <col min="6402" max="6402" width="58.28515625" style="48" customWidth="1"/>
    <col min="6403" max="6410" width="14.42578125" style="48" bestFit="1" customWidth="1"/>
    <col min="6411" max="6411" width="14.5703125" style="48" bestFit="1" customWidth="1"/>
    <col min="6412" max="6418" width="14.42578125" style="48" bestFit="1" customWidth="1"/>
    <col min="6419" max="6657" width="9.140625" style="48"/>
    <col min="6658" max="6658" width="58.28515625" style="48" customWidth="1"/>
    <col min="6659" max="6666" width="14.42578125" style="48" bestFit="1" customWidth="1"/>
    <col min="6667" max="6667" width="14.5703125" style="48" bestFit="1" customWidth="1"/>
    <col min="6668" max="6674" width="14.42578125" style="48" bestFit="1" customWidth="1"/>
    <col min="6675" max="6913" width="9.140625" style="48"/>
    <col min="6914" max="6914" width="58.28515625" style="48" customWidth="1"/>
    <col min="6915" max="6922" width="14.42578125" style="48" bestFit="1" customWidth="1"/>
    <col min="6923" max="6923" width="14.5703125" style="48" bestFit="1" customWidth="1"/>
    <col min="6924" max="6930" width="14.42578125" style="48" bestFit="1" customWidth="1"/>
    <col min="6931" max="7169" width="9.140625" style="48"/>
    <col min="7170" max="7170" width="58.28515625" style="48" customWidth="1"/>
    <col min="7171" max="7178" width="14.42578125" style="48" bestFit="1" customWidth="1"/>
    <col min="7179" max="7179" width="14.5703125" style="48" bestFit="1" customWidth="1"/>
    <col min="7180" max="7186" width="14.42578125" style="48" bestFit="1" customWidth="1"/>
    <col min="7187" max="7425" width="9.140625" style="48"/>
    <col min="7426" max="7426" width="58.28515625" style="48" customWidth="1"/>
    <col min="7427" max="7434" width="14.42578125" style="48" bestFit="1" customWidth="1"/>
    <col min="7435" max="7435" width="14.5703125" style="48" bestFit="1" customWidth="1"/>
    <col min="7436" max="7442" width="14.42578125" style="48" bestFit="1" customWidth="1"/>
    <col min="7443" max="7681" width="9.140625" style="48"/>
    <col min="7682" max="7682" width="58.28515625" style="48" customWidth="1"/>
    <col min="7683" max="7690" width="14.42578125" style="48" bestFit="1" customWidth="1"/>
    <col min="7691" max="7691" width="14.5703125" style="48" bestFit="1" customWidth="1"/>
    <col min="7692" max="7698" width="14.42578125" style="48" bestFit="1" customWidth="1"/>
    <col min="7699" max="7937" width="9.140625" style="48"/>
    <col min="7938" max="7938" width="58.28515625" style="48" customWidth="1"/>
    <col min="7939" max="7946" width="14.42578125" style="48" bestFit="1" customWidth="1"/>
    <col min="7947" max="7947" width="14.5703125" style="48" bestFit="1" customWidth="1"/>
    <col min="7948" max="7954" width="14.42578125" style="48" bestFit="1" customWidth="1"/>
    <col min="7955" max="8193" width="9.140625" style="48"/>
    <col min="8194" max="8194" width="58.28515625" style="48" customWidth="1"/>
    <col min="8195" max="8202" width="14.42578125" style="48" bestFit="1" customWidth="1"/>
    <col min="8203" max="8203" width="14.5703125" style="48" bestFit="1" customWidth="1"/>
    <col min="8204" max="8210" width="14.42578125" style="48" bestFit="1" customWidth="1"/>
    <col min="8211" max="8449" width="9.140625" style="48"/>
    <col min="8450" max="8450" width="58.28515625" style="48" customWidth="1"/>
    <col min="8451" max="8458" width="14.42578125" style="48" bestFit="1" customWidth="1"/>
    <col min="8459" max="8459" width="14.5703125" style="48" bestFit="1" customWidth="1"/>
    <col min="8460" max="8466" width="14.42578125" style="48" bestFit="1" customWidth="1"/>
    <col min="8467" max="8705" width="9.140625" style="48"/>
    <col min="8706" max="8706" width="58.28515625" style="48" customWidth="1"/>
    <col min="8707" max="8714" width="14.42578125" style="48" bestFit="1" customWidth="1"/>
    <col min="8715" max="8715" width="14.5703125" style="48" bestFit="1" customWidth="1"/>
    <col min="8716" max="8722" width="14.42578125" style="48" bestFit="1" customWidth="1"/>
    <col min="8723" max="8961" width="9.140625" style="48"/>
    <col min="8962" max="8962" width="58.28515625" style="48" customWidth="1"/>
    <col min="8963" max="8970" width="14.42578125" style="48" bestFit="1" customWidth="1"/>
    <col min="8971" max="8971" width="14.5703125" style="48" bestFit="1" customWidth="1"/>
    <col min="8972" max="8978" width="14.42578125" style="48" bestFit="1" customWidth="1"/>
    <col min="8979" max="9217" width="9.140625" style="48"/>
    <col min="9218" max="9218" width="58.28515625" style="48" customWidth="1"/>
    <col min="9219" max="9226" width="14.42578125" style="48" bestFit="1" customWidth="1"/>
    <col min="9227" max="9227" width="14.5703125" style="48" bestFit="1" customWidth="1"/>
    <col min="9228" max="9234" width="14.42578125" style="48" bestFit="1" customWidth="1"/>
    <col min="9235" max="9473" width="9.140625" style="48"/>
    <col min="9474" max="9474" width="58.28515625" style="48" customWidth="1"/>
    <col min="9475" max="9482" width="14.42578125" style="48" bestFit="1" customWidth="1"/>
    <col min="9483" max="9483" width="14.5703125" style="48" bestFit="1" customWidth="1"/>
    <col min="9484" max="9490" width="14.42578125" style="48" bestFit="1" customWidth="1"/>
    <col min="9491" max="9729" width="9.140625" style="48"/>
    <col min="9730" max="9730" width="58.28515625" style="48" customWidth="1"/>
    <col min="9731" max="9738" width="14.42578125" style="48" bestFit="1" customWidth="1"/>
    <col min="9739" max="9739" width="14.5703125" style="48" bestFit="1" customWidth="1"/>
    <col min="9740" max="9746" width="14.42578125" style="48" bestFit="1" customWidth="1"/>
    <col min="9747" max="9985" width="9.140625" style="48"/>
    <col min="9986" max="9986" width="58.28515625" style="48" customWidth="1"/>
    <col min="9987" max="9994" width="14.42578125" style="48" bestFit="1" customWidth="1"/>
    <col min="9995" max="9995" width="14.5703125" style="48" bestFit="1" customWidth="1"/>
    <col min="9996" max="10002" width="14.42578125" style="48" bestFit="1" customWidth="1"/>
    <col min="10003" max="10241" width="9.140625" style="48"/>
    <col min="10242" max="10242" width="58.28515625" style="48" customWidth="1"/>
    <col min="10243" max="10250" width="14.42578125" style="48" bestFit="1" customWidth="1"/>
    <col min="10251" max="10251" width="14.5703125" style="48" bestFit="1" customWidth="1"/>
    <col min="10252" max="10258" width="14.42578125" style="48" bestFit="1" customWidth="1"/>
    <col min="10259" max="10497" width="9.140625" style="48"/>
    <col min="10498" max="10498" width="58.28515625" style="48" customWidth="1"/>
    <col min="10499" max="10506" width="14.42578125" style="48" bestFit="1" customWidth="1"/>
    <col min="10507" max="10507" width="14.5703125" style="48" bestFit="1" customWidth="1"/>
    <col min="10508" max="10514" width="14.42578125" style="48" bestFit="1" customWidth="1"/>
    <col min="10515" max="10753" width="9.140625" style="48"/>
    <col min="10754" max="10754" width="58.28515625" style="48" customWidth="1"/>
    <col min="10755" max="10762" width="14.42578125" style="48" bestFit="1" customWidth="1"/>
    <col min="10763" max="10763" width="14.5703125" style="48" bestFit="1" customWidth="1"/>
    <col min="10764" max="10770" width="14.42578125" style="48" bestFit="1" customWidth="1"/>
    <col min="10771" max="11009" width="9.140625" style="48"/>
    <col min="11010" max="11010" width="58.28515625" style="48" customWidth="1"/>
    <col min="11011" max="11018" width="14.42578125" style="48" bestFit="1" customWidth="1"/>
    <col min="11019" max="11019" width="14.5703125" style="48" bestFit="1" customWidth="1"/>
    <col min="11020" max="11026" width="14.42578125" style="48" bestFit="1" customWidth="1"/>
    <col min="11027" max="11265" width="9.140625" style="48"/>
    <col min="11266" max="11266" width="58.28515625" style="48" customWidth="1"/>
    <col min="11267" max="11274" width="14.42578125" style="48" bestFit="1" customWidth="1"/>
    <col min="11275" max="11275" width="14.5703125" style="48" bestFit="1" customWidth="1"/>
    <col min="11276" max="11282" width="14.42578125" style="48" bestFit="1" customWidth="1"/>
    <col min="11283" max="11521" width="9.140625" style="48"/>
    <col min="11522" max="11522" width="58.28515625" style="48" customWidth="1"/>
    <col min="11523" max="11530" width="14.42578125" style="48" bestFit="1" customWidth="1"/>
    <col min="11531" max="11531" width="14.5703125" style="48" bestFit="1" customWidth="1"/>
    <col min="11532" max="11538" width="14.42578125" style="48" bestFit="1" customWidth="1"/>
    <col min="11539" max="11777" width="9.140625" style="48"/>
    <col min="11778" max="11778" width="58.28515625" style="48" customWidth="1"/>
    <col min="11779" max="11786" width="14.42578125" style="48" bestFit="1" customWidth="1"/>
    <col min="11787" max="11787" width="14.5703125" style="48" bestFit="1" customWidth="1"/>
    <col min="11788" max="11794" width="14.42578125" style="48" bestFit="1" customWidth="1"/>
    <col min="11795" max="12033" width="9.140625" style="48"/>
    <col min="12034" max="12034" width="58.28515625" style="48" customWidth="1"/>
    <col min="12035" max="12042" width="14.42578125" style="48" bestFit="1" customWidth="1"/>
    <col min="12043" max="12043" width="14.5703125" style="48" bestFit="1" customWidth="1"/>
    <col min="12044" max="12050" width="14.42578125" style="48" bestFit="1" customWidth="1"/>
    <col min="12051" max="12289" width="9.140625" style="48"/>
    <col min="12290" max="12290" width="58.28515625" style="48" customWidth="1"/>
    <col min="12291" max="12298" width="14.42578125" style="48" bestFit="1" customWidth="1"/>
    <col min="12299" max="12299" width="14.5703125" style="48" bestFit="1" customWidth="1"/>
    <col min="12300" max="12306" width="14.42578125" style="48" bestFit="1" customWidth="1"/>
    <col min="12307" max="12545" width="9.140625" style="48"/>
    <col min="12546" max="12546" width="58.28515625" style="48" customWidth="1"/>
    <col min="12547" max="12554" width="14.42578125" style="48" bestFit="1" customWidth="1"/>
    <col min="12555" max="12555" width="14.5703125" style="48" bestFit="1" customWidth="1"/>
    <col min="12556" max="12562" width="14.42578125" style="48" bestFit="1" customWidth="1"/>
    <col min="12563" max="12801" width="9.140625" style="48"/>
    <col min="12802" max="12802" width="58.28515625" style="48" customWidth="1"/>
    <col min="12803" max="12810" width="14.42578125" style="48" bestFit="1" customWidth="1"/>
    <col min="12811" max="12811" width="14.5703125" style="48" bestFit="1" customWidth="1"/>
    <col min="12812" max="12818" width="14.42578125" style="48" bestFit="1" customWidth="1"/>
    <col min="12819" max="13057" width="9.140625" style="48"/>
    <col min="13058" max="13058" width="58.28515625" style="48" customWidth="1"/>
    <col min="13059" max="13066" width="14.42578125" style="48" bestFit="1" customWidth="1"/>
    <col min="13067" max="13067" width="14.5703125" style="48" bestFit="1" customWidth="1"/>
    <col min="13068" max="13074" width="14.42578125" style="48" bestFit="1" customWidth="1"/>
    <col min="13075" max="13313" width="9.140625" style="48"/>
    <col min="13314" max="13314" width="58.28515625" style="48" customWidth="1"/>
    <col min="13315" max="13322" width="14.42578125" style="48" bestFit="1" customWidth="1"/>
    <col min="13323" max="13323" width="14.5703125" style="48" bestFit="1" customWidth="1"/>
    <col min="13324" max="13330" width="14.42578125" style="48" bestFit="1" customWidth="1"/>
    <col min="13331" max="13569" width="9.140625" style="48"/>
    <col min="13570" max="13570" width="58.28515625" style="48" customWidth="1"/>
    <col min="13571" max="13578" width="14.42578125" style="48" bestFit="1" customWidth="1"/>
    <col min="13579" max="13579" width="14.5703125" style="48" bestFit="1" customWidth="1"/>
    <col min="13580" max="13586" width="14.42578125" style="48" bestFit="1" customWidth="1"/>
    <col min="13587" max="13825" width="9.140625" style="48"/>
    <col min="13826" max="13826" width="58.28515625" style="48" customWidth="1"/>
    <col min="13827" max="13834" width="14.42578125" style="48" bestFit="1" customWidth="1"/>
    <col min="13835" max="13835" width="14.5703125" style="48" bestFit="1" customWidth="1"/>
    <col min="13836" max="13842" width="14.42578125" style="48" bestFit="1" customWidth="1"/>
    <col min="13843" max="14081" width="9.140625" style="48"/>
    <col min="14082" max="14082" width="58.28515625" style="48" customWidth="1"/>
    <col min="14083" max="14090" width="14.42578125" style="48" bestFit="1" customWidth="1"/>
    <col min="14091" max="14091" width="14.5703125" style="48" bestFit="1" customWidth="1"/>
    <col min="14092" max="14098" width="14.42578125" style="48" bestFit="1" customWidth="1"/>
    <col min="14099" max="14337" width="9.140625" style="48"/>
    <col min="14338" max="14338" width="58.28515625" style="48" customWidth="1"/>
    <col min="14339" max="14346" width="14.42578125" style="48" bestFit="1" customWidth="1"/>
    <col min="14347" max="14347" width="14.5703125" style="48" bestFit="1" customWidth="1"/>
    <col min="14348" max="14354" width="14.42578125" style="48" bestFit="1" customWidth="1"/>
    <col min="14355" max="14593" width="9.140625" style="48"/>
    <col min="14594" max="14594" width="58.28515625" style="48" customWidth="1"/>
    <col min="14595" max="14602" width="14.42578125" style="48" bestFit="1" customWidth="1"/>
    <col min="14603" max="14603" width="14.5703125" style="48" bestFit="1" customWidth="1"/>
    <col min="14604" max="14610" width="14.42578125" style="48" bestFit="1" customWidth="1"/>
    <col min="14611" max="14849" width="9.140625" style="48"/>
    <col min="14850" max="14850" width="58.28515625" style="48" customWidth="1"/>
    <col min="14851" max="14858" width="14.42578125" style="48" bestFit="1" customWidth="1"/>
    <col min="14859" max="14859" width="14.5703125" style="48" bestFit="1" customWidth="1"/>
    <col min="14860" max="14866" width="14.42578125" style="48" bestFit="1" customWidth="1"/>
    <col min="14867" max="15105" width="9.140625" style="48"/>
    <col min="15106" max="15106" width="58.28515625" style="48" customWidth="1"/>
    <col min="15107" max="15114" width="14.42578125" style="48" bestFit="1" customWidth="1"/>
    <col min="15115" max="15115" width="14.5703125" style="48" bestFit="1" customWidth="1"/>
    <col min="15116" max="15122" width="14.42578125" style="48" bestFit="1" customWidth="1"/>
    <col min="15123" max="15361" width="9.140625" style="48"/>
    <col min="15362" max="15362" width="58.28515625" style="48" customWidth="1"/>
    <col min="15363" max="15370" width="14.42578125" style="48" bestFit="1" customWidth="1"/>
    <col min="15371" max="15371" width="14.5703125" style="48" bestFit="1" customWidth="1"/>
    <col min="15372" max="15378" width="14.42578125" style="48" bestFit="1" customWidth="1"/>
    <col min="15379" max="15617" width="9.140625" style="48"/>
    <col min="15618" max="15618" width="58.28515625" style="48" customWidth="1"/>
    <col min="15619" max="15626" width="14.42578125" style="48" bestFit="1" customWidth="1"/>
    <col min="15627" max="15627" width="14.5703125" style="48" bestFit="1" customWidth="1"/>
    <col min="15628" max="15634" width="14.42578125" style="48" bestFit="1" customWidth="1"/>
    <col min="15635" max="15873" width="9.140625" style="48"/>
    <col min="15874" max="15874" width="58.28515625" style="48" customWidth="1"/>
    <col min="15875" max="15882" width="14.42578125" style="48" bestFit="1" customWidth="1"/>
    <col min="15883" max="15883" width="14.5703125" style="48" bestFit="1" customWidth="1"/>
    <col min="15884" max="15890" width="14.42578125" style="48" bestFit="1" customWidth="1"/>
    <col min="15891" max="16129" width="9.140625" style="48"/>
    <col min="16130" max="16130" width="58.28515625" style="48" customWidth="1"/>
    <col min="16131" max="16138" width="14.42578125" style="48" bestFit="1" customWidth="1"/>
    <col min="16139" max="16139" width="14.5703125" style="48" bestFit="1" customWidth="1"/>
    <col min="16140" max="16146" width="14.42578125" style="48" bestFit="1" customWidth="1"/>
    <col min="16147" max="16384" width="9.140625" style="48"/>
  </cols>
  <sheetData>
    <row r="1" spans="1:18" s="38" customFormat="1" ht="15" x14ac:dyDescent="0.2">
      <c r="A1" s="36"/>
      <c r="B1" s="37" t="s">
        <v>84</v>
      </c>
      <c r="C1" s="37">
        <v>5002191747</v>
      </c>
      <c r="D1" s="37">
        <v>5002191817</v>
      </c>
      <c r="E1" s="37">
        <v>5002191887</v>
      </c>
      <c r="F1" s="37">
        <v>5002192167</v>
      </c>
      <c r="G1" s="37">
        <v>5002192237</v>
      </c>
      <c r="H1" s="37">
        <v>5002191957</v>
      </c>
      <c r="I1" s="37">
        <v>5002192097</v>
      </c>
      <c r="J1" s="37">
        <v>5002192027</v>
      </c>
      <c r="K1" s="37">
        <v>5002191712</v>
      </c>
      <c r="L1" s="37">
        <v>5002191782</v>
      </c>
      <c r="M1" s="37">
        <v>5002191852</v>
      </c>
      <c r="N1" s="37">
        <v>5002192132</v>
      </c>
      <c r="O1" s="37">
        <v>5002192202</v>
      </c>
      <c r="P1" s="37">
        <v>5002191922</v>
      </c>
      <c r="Q1" s="37">
        <v>5002192062</v>
      </c>
      <c r="R1" s="37">
        <v>5002191992</v>
      </c>
    </row>
    <row r="2" spans="1:18" s="38" customFormat="1" ht="15" x14ac:dyDescent="0.2">
      <c r="A2" s="36"/>
      <c r="B2" s="37" t="s">
        <v>85</v>
      </c>
      <c r="C2" s="39" t="s">
        <v>665</v>
      </c>
      <c r="D2" s="39" t="s">
        <v>665</v>
      </c>
      <c r="E2" s="39" t="s">
        <v>665</v>
      </c>
      <c r="F2" s="39" t="s">
        <v>665</v>
      </c>
      <c r="G2" s="39" t="s">
        <v>665</v>
      </c>
      <c r="H2" s="39" t="s">
        <v>665</v>
      </c>
      <c r="I2" s="39" t="s">
        <v>665</v>
      </c>
      <c r="J2" s="39" t="s">
        <v>665</v>
      </c>
      <c r="K2" s="39" t="s">
        <v>666</v>
      </c>
      <c r="L2" s="39" t="s">
        <v>666</v>
      </c>
      <c r="M2" s="39" t="s">
        <v>666</v>
      </c>
      <c r="N2" s="39" t="s">
        <v>666</v>
      </c>
      <c r="O2" s="39" t="s">
        <v>666</v>
      </c>
      <c r="P2" s="39" t="s">
        <v>666</v>
      </c>
      <c r="Q2" s="39" t="s">
        <v>666</v>
      </c>
      <c r="R2" s="39" t="s">
        <v>666</v>
      </c>
    </row>
    <row r="3" spans="1:18" s="38" customFormat="1" ht="15" x14ac:dyDescent="0.2">
      <c r="A3" s="40"/>
      <c r="B3" s="41" t="s">
        <v>87</v>
      </c>
      <c r="C3" s="39" t="s">
        <v>667</v>
      </c>
      <c r="D3" s="39" t="s">
        <v>667</v>
      </c>
      <c r="E3" s="39" t="s">
        <v>667</v>
      </c>
      <c r="F3" s="39" t="s">
        <v>668</v>
      </c>
      <c r="G3" s="39" t="s">
        <v>668</v>
      </c>
      <c r="H3" s="39" t="s">
        <v>669</v>
      </c>
      <c r="I3" s="39" t="s">
        <v>669</v>
      </c>
      <c r="J3" s="39" t="s">
        <v>670</v>
      </c>
      <c r="K3" s="39" t="s">
        <v>667</v>
      </c>
      <c r="L3" s="39" t="s">
        <v>667</v>
      </c>
      <c r="M3" s="39" t="s">
        <v>667</v>
      </c>
      <c r="N3" s="39" t="s">
        <v>668</v>
      </c>
      <c r="O3" s="39" t="s">
        <v>668</v>
      </c>
      <c r="P3" s="39" t="s">
        <v>669</v>
      </c>
      <c r="Q3" s="39" t="s">
        <v>669</v>
      </c>
      <c r="R3" s="39" t="s">
        <v>670</v>
      </c>
    </row>
    <row r="4" spans="1:18" s="38" customFormat="1" ht="15" x14ac:dyDescent="0.2">
      <c r="A4" s="36"/>
      <c r="B4" s="37" t="s">
        <v>95</v>
      </c>
      <c r="C4" s="39" t="s">
        <v>102</v>
      </c>
      <c r="D4" s="39" t="s">
        <v>671</v>
      </c>
      <c r="E4" s="39" t="s">
        <v>672</v>
      </c>
      <c r="F4" s="39" t="s">
        <v>671</v>
      </c>
      <c r="G4" s="39" t="s">
        <v>672</v>
      </c>
      <c r="H4" s="39" t="s">
        <v>671</v>
      </c>
      <c r="I4" s="39" t="s">
        <v>672</v>
      </c>
      <c r="J4" s="39" t="s">
        <v>673</v>
      </c>
      <c r="K4" s="39" t="s">
        <v>102</v>
      </c>
      <c r="L4" s="39" t="s">
        <v>671</v>
      </c>
      <c r="M4" s="39" t="s">
        <v>672</v>
      </c>
      <c r="N4" s="39" t="s">
        <v>671</v>
      </c>
      <c r="O4" s="39" t="s">
        <v>672</v>
      </c>
      <c r="P4" s="39" t="s">
        <v>671</v>
      </c>
      <c r="Q4" s="39" t="s">
        <v>672</v>
      </c>
      <c r="R4" s="39" t="s">
        <v>673</v>
      </c>
    </row>
    <row r="5" spans="1:18" s="38" customFormat="1" ht="15" x14ac:dyDescent="0.2">
      <c r="A5" s="36"/>
      <c r="B5" s="37" t="s">
        <v>2</v>
      </c>
      <c r="C5" s="39" t="s">
        <v>637</v>
      </c>
      <c r="D5" s="39" t="s">
        <v>637</v>
      </c>
      <c r="E5" s="39" t="s">
        <v>637</v>
      </c>
      <c r="F5" s="39" t="s">
        <v>644</v>
      </c>
      <c r="G5" s="39" t="s">
        <v>644</v>
      </c>
      <c r="H5" s="39" t="s">
        <v>649</v>
      </c>
      <c r="I5" s="39" t="s">
        <v>649</v>
      </c>
      <c r="J5" s="39" t="s">
        <v>649</v>
      </c>
      <c r="K5" s="39" t="s">
        <v>654</v>
      </c>
      <c r="L5" s="39" t="s">
        <v>654</v>
      </c>
      <c r="M5" s="39" t="s">
        <v>654</v>
      </c>
      <c r="N5" s="39" t="s">
        <v>658</v>
      </c>
      <c r="O5" s="39" t="s">
        <v>658</v>
      </c>
      <c r="P5" s="39" t="s">
        <v>661</v>
      </c>
      <c r="Q5" s="39" t="s">
        <v>661</v>
      </c>
      <c r="R5" s="39" t="s">
        <v>661</v>
      </c>
    </row>
    <row r="6" spans="1:18" s="38" customFormat="1" ht="15" x14ac:dyDescent="0.2">
      <c r="A6" s="36"/>
      <c r="B6" s="37" t="s">
        <v>109</v>
      </c>
      <c r="C6" s="39" t="s">
        <v>116</v>
      </c>
      <c r="D6" s="39" t="s">
        <v>674</v>
      </c>
      <c r="E6" s="39" t="s">
        <v>433</v>
      </c>
      <c r="F6" s="39" t="s">
        <v>674</v>
      </c>
      <c r="G6" s="39" t="s">
        <v>433</v>
      </c>
      <c r="H6" s="39" t="s">
        <v>674</v>
      </c>
      <c r="I6" s="39" t="s">
        <v>433</v>
      </c>
      <c r="J6" s="39" t="s">
        <v>675</v>
      </c>
      <c r="K6" s="39" t="s">
        <v>116</v>
      </c>
      <c r="L6" s="39" t="s">
        <v>674</v>
      </c>
      <c r="M6" s="39" t="s">
        <v>433</v>
      </c>
      <c r="N6" s="39" t="s">
        <v>674</v>
      </c>
      <c r="O6" s="39" t="s">
        <v>433</v>
      </c>
      <c r="P6" s="39" t="s">
        <v>674</v>
      </c>
      <c r="Q6" s="39" t="s">
        <v>433</v>
      </c>
      <c r="R6" s="39" t="s">
        <v>675</v>
      </c>
    </row>
    <row r="7" spans="1:18" s="38" customFormat="1" ht="15" x14ac:dyDescent="0.2">
      <c r="A7" s="42"/>
      <c r="B7" s="43" t="s">
        <v>118</v>
      </c>
      <c r="C7" s="39" t="s">
        <v>638</v>
      </c>
      <c r="D7" s="39" t="s">
        <v>640</v>
      </c>
      <c r="E7" s="39" t="s">
        <v>642</v>
      </c>
      <c r="F7" s="39" t="s">
        <v>645</v>
      </c>
      <c r="G7" s="39" t="s">
        <v>647</v>
      </c>
      <c r="H7" s="39" t="s">
        <v>645</v>
      </c>
      <c r="I7" s="39" t="s">
        <v>647</v>
      </c>
      <c r="J7" s="39" t="s">
        <v>652</v>
      </c>
      <c r="K7" s="39" t="s">
        <v>638</v>
      </c>
      <c r="L7" s="39" t="s">
        <v>640</v>
      </c>
      <c r="M7" s="39" t="s">
        <v>642</v>
      </c>
      <c r="N7" s="39" t="s">
        <v>645</v>
      </c>
      <c r="O7" s="39" t="s">
        <v>647</v>
      </c>
      <c r="P7" s="39" t="s">
        <v>645</v>
      </c>
      <c r="Q7" s="39" t="s">
        <v>647</v>
      </c>
      <c r="R7" s="39" t="s">
        <v>652</v>
      </c>
    </row>
    <row r="8" spans="1:18" s="38" customFormat="1" ht="15" x14ac:dyDescent="0.2">
      <c r="A8" s="36"/>
      <c r="B8" s="37" t="s">
        <v>154</v>
      </c>
      <c r="C8" s="39" t="s">
        <v>155</v>
      </c>
      <c r="D8" s="39" t="s">
        <v>155</v>
      </c>
      <c r="E8" s="39" t="s">
        <v>155</v>
      </c>
      <c r="F8" s="39" t="s">
        <v>155</v>
      </c>
      <c r="G8" s="39" t="s">
        <v>155</v>
      </c>
      <c r="H8" s="39" t="s">
        <v>155</v>
      </c>
      <c r="I8" s="39" t="s">
        <v>155</v>
      </c>
      <c r="J8" s="39" t="s">
        <v>155</v>
      </c>
      <c r="K8" s="39" t="s">
        <v>155</v>
      </c>
      <c r="L8" s="39" t="s">
        <v>155</v>
      </c>
      <c r="M8" s="39" t="s">
        <v>155</v>
      </c>
      <c r="N8" s="39" t="s">
        <v>155</v>
      </c>
      <c r="O8" s="39" t="s">
        <v>155</v>
      </c>
      <c r="P8" s="39" t="s">
        <v>155</v>
      </c>
      <c r="Q8" s="39" t="s">
        <v>155</v>
      </c>
      <c r="R8" s="39" t="s">
        <v>155</v>
      </c>
    </row>
    <row r="9" spans="1:18" s="38" customFormat="1" ht="15" x14ac:dyDescent="0.2">
      <c r="A9" s="36"/>
      <c r="B9" s="37" t="s">
        <v>156</v>
      </c>
      <c r="C9" s="39" t="s">
        <v>157</v>
      </c>
      <c r="D9" s="39" t="s">
        <v>157</v>
      </c>
      <c r="E9" s="39" t="s">
        <v>157</v>
      </c>
      <c r="F9" s="39" t="s">
        <v>157</v>
      </c>
      <c r="G9" s="39" t="s">
        <v>157</v>
      </c>
      <c r="H9" s="39" t="s">
        <v>157</v>
      </c>
      <c r="I9" s="39" t="s">
        <v>157</v>
      </c>
      <c r="J9" s="39" t="s">
        <v>157</v>
      </c>
      <c r="K9" s="39" t="s">
        <v>157</v>
      </c>
      <c r="L9" s="39" t="s">
        <v>157</v>
      </c>
      <c r="M9" s="39" t="s">
        <v>157</v>
      </c>
      <c r="N9" s="39" t="s">
        <v>157</v>
      </c>
      <c r="O9" s="39" t="s">
        <v>157</v>
      </c>
      <c r="P9" s="39" t="s">
        <v>157</v>
      </c>
      <c r="Q9" s="39" t="s">
        <v>157</v>
      </c>
      <c r="R9" s="39" t="s">
        <v>157</v>
      </c>
    </row>
    <row r="10" spans="1:18" s="47" customFormat="1" ht="14.25" x14ac:dyDescent="0.2">
      <c r="A10" s="44" t="s">
        <v>158</v>
      </c>
      <c r="B10" s="45" t="s">
        <v>159</v>
      </c>
      <c r="C10" s="46">
        <v>5184.3333333333339</v>
      </c>
      <c r="D10" s="46">
        <v>5184.3333333333339</v>
      </c>
      <c r="E10" s="46">
        <v>5184.3333333333339</v>
      </c>
      <c r="F10" s="46">
        <v>5184.3333333333339</v>
      </c>
      <c r="G10" s="46">
        <v>5184.3333333333339</v>
      </c>
      <c r="H10" s="46">
        <v>5184.3333333333339</v>
      </c>
      <c r="I10" s="46">
        <v>5184.3333333333339</v>
      </c>
      <c r="J10" s="46">
        <v>5184.3333333333339</v>
      </c>
      <c r="K10" s="46">
        <v>5184.3333333333339</v>
      </c>
      <c r="L10" s="46">
        <v>5184.3333333333339</v>
      </c>
      <c r="M10" s="46">
        <v>5184.3333333333339</v>
      </c>
      <c r="N10" s="46">
        <v>5184.3333333333339</v>
      </c>
      <c r="O10" s="46">
        <v>5184.3333333333339</v>
      </c>
      <c r="P10" s="46">
        <v>5184.3333333333339</v>
      </c>
      <c r="Q10" s="46">
        <v>5184.3333333333339</v>
      </c>
      <c r="R10" s="46">
        <v>5184.3333333333339</v>
      </c>
    </row>
    <row r="11" spans="1:18" s="47" customFormat="1" ht="14.25" x14ac:dyDescent="0.2">
      <c r="A11" s="44" t="s">
        <v>676</v>
      </c>
      <c r="B11" s="45" t="s">
        <v>677</v>
      </c>
      <c r="C11" s="46">
        <v>8481.1666666666661</v>
      </c>
      <c r="D11" s="46">
        <v>8481.1666666666661</v>
      </c>
      <c r="E11" s="46">
        <v>8481.1666666666661</v>
      </c>
      <c r="F11" s="46">
        <v>8481.1666666666661</v>
      </c>
      <c r="G11" s="46">
        <v>8481.1666666666661</v>
      </c>
      <c r="H11" s="46">
        <v>8481.1666666666661</v>
      </c>
      <c r="I11" s="46">
        <v>8481.1666666666661</v>
      </c>
      <c r="J11" s="46">
        <v>8481.1666666666661</v>
      </c>
      <c r="K11" s="46">
        <v>8481.1666666666661</v>
      </c>
      <c r="L11" s="46">
        <v>8481.1666666666661</v>
      </c>
      <c r="M11" s="46">
        <v>8481.1666666666661</v>
      </c>
      <c r="N11" s="46">
        <v>8481.1666666666661</v>
      </c>
      <c r="O11" s="46">
        <v>8481.1666666666661</v>
      </c>
      <c r="P11" s="46">
        <v>8481.1666666666661</v>
      </c>
      <c r="Q11" s="46">
        <v>8481.1666666666661</v>
      </c>
      <c r="R11" s="46">
        <v>8481.1666666666661</v>
      </c>
    </row>
    <row r="12" spans="1:18" s="47" customFormat="1" ht="14.25" x14ac:dyDescent="0.2">
      <c r="A12" s="44" t="s">
        <v>678</v>
      </c>
      <c r="B12" s="45" t="s">
        <v>170</v>
      </c>
      <c r="C12" s="46">
        <v>4106.0675000000001</v>
      </c>
      <c r="D12" s="46">
        <v>4106.0675000000001</v>
      </c>
      <c r="E12" s="46">
        <v>4106.0675000000001</v>
      </c>
      <c r="F12" s="46">
        <v>4106.0675000000001</v>
      </c>
      <c r="G12" s="46">
        <v>4106.0675000000001</v>
      </c>
      <c r="H12" s="46">
        <v>4106.0675000000001</v>
      </c>
      <c r="I12" s="46">
        <v>4106.0675000000001</v>
      </c>
      <c r="J12" s="46">
        <v>4106.0675000000001</v>
      </c>
      <c r="K12" s="46">
        <v>4106.0675000000001</v>
      </c>
      <c r="L12" s="46">
        <v>4106.0675000000001</v>
      </c>
      <c r="M12" s="46">
        <v>4106.0675000000001</v>
      </c>
      <c r="N12" s="46">
        <v>4106.0675000000001</v>
      </c>
      <c r="O12" s="46">
        <v>4106.0675000000001</v>
      </c>
      <c r="P12" s="46">
        <v>4106.0675000000001</v>
      </c>
      <c r="Q12" s="46">
        <v>4106.0675000000001</v>
      </c>
      <c r="R12" s="46">
        <v>4106.0675000000001</v>
      </c>
    </row>
    <row r="13" spans="1:18" s="47" customFormat="1" ht="14.25" x14ac:dyDescent="0.2">
      <c r="A13" s="44" t="s">
        <v>173</v>
      </c>
      <c r="B13" s="45" t="s">
        <v>174</v>
      </c>
      <c r="C13" s="46">
        <v>3057.75</v>
      </c>
      <c r="D13" s="46">
        <v>3057.75</v>
      </c>
      <c r="E13" s="46">
        <v>3057.75</v>
      </c>
      <c r="F13" s="46">
        <v>3057.75</v>
      </c>
      <c r="G13" s="46">
        <v>3057.75</v>
      </c>
      <c r="H13" s="46">
        <v>3057.75</v>
      </c>
      <c r="I13" s="46">
        <v>3057.75</v>
      </c>
      <c r="J13" s="46" t="s">
        <v>96</v>
      </c>
      <c r="K13" s="46">
        <v>3057.75</v>
      </c>
      <c r="L13" s="46">
        <v>3057.75</v>
      </c>
      <c r="M13" s="46">
        <v>3057.75</v>
      </c>
      <c r="N13" s="46">
        <v>3057.75</v>
      </c>
      <c r="O13" s="46">
        <v>3057.75</v>
      </c>
      <c r="P13" s="46">
        <v>3057.75</v>
      </c>
      <c r="Q13" s="46">
        <v>3057.75</v>
      </c>
      <c r="R13" s="46" t="s">
        <v>96</v>
      </c>
    </row>
    <row r="14" spans="1:18" s="47" customFormat="1" ht="14.25" x14ac:dyDescent="0.2">
      <c r="A14" s="44" t="s">
        <v>679</v>
      </c>
      <c r="B14" s="45" t="s">
        <v>680</v>
      </c>
      <c r="C14" s="46">
        <v>3057.75</v>
      </c>
      <c r="D14" s="46">
        <v>3057.75</v>
      </c>
      <c r="E14" s="46">
        <v>3057.75</v>
      </c>
      <c r="F14" s="46" t="s">
        <v>96</v>
      </c>
      <c r="G14" s="46" t="s">
        <v>96</v>
      </c>
      <c r="H14" s="46" t="s">
        <v>96</v>
      </c>
      <c r="I14" s="46" t="s">
        <v>96</v>
      </c>
      <c r="J14" s="46">
        <v>3057.75</v>
      </c>
      <c r="K14" s="46">
        <v>3057.75</v>
      </c>
      <c r="L14" s="46">
        <v>3057.75</v>
      </c>
      <c r="M14" s="46">
        <v>3057.75</v>
      </c>
      <c r="N14" s="46" t="s">
        <v>96</v>
      </c>
      <c r="O14" s="46" t="s">
        <v>96</v>
      </c>
      <c r="P14" s="46" t="s">
        <v>96</v>
      </c>
      <c r="Q14" s="46" t="s">
        <v>96</v>
      </c>
      <c r="R14" s="46">
        <v>3057.75</v>
      </c>
    </row>
    <row r="15" spans="1:18" s="47" customFormat="1" ht="14.25" x14ac:dyDescent="0.2">
      <c r="A15" s="44" t="s">
        <v>681</v>
      </c>
      <c r="B15" s="45" t="s">
        <v>682</v>
      </c>
      <c r="C15" s="46">
        <v>22536.75</v>
      </c>
      <c r="D15" s="46">
        <v>22536.75</v>
      </c>
      <c r="E15" s="46">
        <v>22536.75</v>
      </c>
      <c r="F15" s="46" t="s">
        <v>96</v>
      </c>
      <c r="G15" s="46" t="s">
        <v>96</v>
      </c>
      <c r="H15" s="46" t="s">
        <v>96</v>
      </c>
      <c r="I15" s="46" t="s">
        <v>96</v>
      </c>
      <c r="J15" s="46" t="s">
        <v>96</v>
      </c>
      <c r="K15" s="46">
        <v>22536.75</v>
      </c>
      <c r="L15" s="46">
        <v>22536.75</v>
      </c>
      <c r="M15" s="46">
        <v>22536.75</v>
      </c>
      <c r="N15" s="46" t="s">
        <v>96</v>
      </c>
      <c r="O15" s="46" t="s">
        <v>96</v>
      </c>
      <c r="P15" s="46" t="s">
        <v>96</v>
      </c>
      <c r="Q15" s="46" t="s">
        <v>96</v>
      </c>
      <c r="R15" s="46" t="s">
        <v>96</v>
      </c>
    </row>
    <row r="16" spans="1:18" s="47" customFormat="1" ht="14.25" x14ac:dyDescent="0.2">
      <c r="A16" s="44" t="s">
        <v>683</v>
      </c>
      <c r="B16" s="45" t="s">
        <v>684</v>
      </c>
      <c r="C16" s="46">
        <v>3095.5</v>
      </c>
      <c r="D16" s="46">
        <v>3095.5</v>
      </c>
      <c r="E16" s="46">
        <v>3095.5</v>
      </c>
      <c r="F16" s="46">
        <v>3095.5</v>
      </c>
      <c r="G16" s="46">
        <v>3095.5</v>
      </c>
      <c r="H16" s="46">
        <v>3095.5</v>
      </c>
      <c r="I16" s="46">
        <v>3095.5</v>
      </c>
      <c r="J16" s="46">
        <v>3095.5</v>
      </c>
      <c r="K16" s="46">
        <v>3095.5</v>
      </c>
      <c r="L16" s="46">
        <v>3095.5</v>
      </c>
      <c r="M16" s="46">
        <v>3095.5</v>
      </c>
      <c r="N16" s="46">
        <v>3095.5</v>
      </c>
      <c r="O16" s="46">
        <v>3095.5</v>
      </c>
      <c r="P16" s="46">
        <v>3095.5</v>
      </c>
      <c r="Q16" s="46">
        <v>3095.5</v>
      </c>
      <c r="R16" s="46">
        <v>3095.5</v>
      </c>
    </row>
    <row r="17" spans="1:18" s="47" customFormat="1" ht="14.25" x14ac:dyDescent="0.2">
      <c r="A17" s="44" t="s">
        <v>442</v>
      </c>
      <c r="B17" s="45" t="s">
        <v>443</v>
      </c>
      <c r="C17" s="46">
        <v>666.91666666666674</v>
      </c>
      <c r="D17" s="46">
        <v>666.91666666666674</v>
      </c>
      <c r="E17" s="46">
        <v>666.91666666666674</v>
      </c>
      <c r="F17" s="46">
        <v>666.91666666666674</v>
      </c>
      <c r="G17" s="46">
        <v>666.91666666666674</v>
      </c>
      <c r="H17" s="46">
        <v>666.91666666666674</v>
      </c>
      <c r="I17" s="46">
        <v>666.91666666666674</v>
      </c>
      <c r="J17" s="46">
        <v>666.91666666666674</v>
      </c>
      <c r="K17" s="46">
        <v>666.91666666666674</v>
      </c>
      <c r="L17" s="46">
        <v>666.91666666666674</v>
      </c>
      <c r="M17" s="46">
        <v>666.91666666666674</v>
      </c>
      <c r="N17" s="46">
        <v>666.91666666666674</v>
      </c>
      <c r="O17" s="46">
        <v>666.91666666666674</v>
      </c>
      <c r="P17" s="46">
        <v>666.91666666666674</v>
      </c>
      <c r="Q17" s="46">
        <v>666.91666666666674</v>
      </c>
      <c r="R17" s="46">
        <v>666.91666666666674</v>
      </c>
    </row>
    <row r="18" spans="1:18" s="47" customFormat="1" ht="14.25" x14ac:dyDescent="0.2">
      <c r="A18" s="44" t="s">
        <v>183</v>
      </c>
      <c r="B18" s="45" t="s">
        <v>184</v>
      </c>
      <c r="C18" s="46">
        <v>31798.083333333336</v>
      </c>
      <c r="D18" s="46">
        <v>31798.083333333336</v>
      </c>
      <c r="E18" s="46">
        <v>31798.083333333336</v>
      </c>
      <c r="F18" s="46">
        <v>31798.083333333336</v>
      </c>
      <c r="G18" s="46">
        <v>31798.083333333336</v>
      </c>
      <c r="H18" s="46">
        <v>31798.083333333336</v>
      </c>
      <c r="I18" s="46">
        <v>31798.083333333336</v>
      </c>
      <c r="J18" s="46">
        <v>31798.083333333336</v>
      </c>
      <c r="K18" s="46">
        <v>31798.083333333336</v>
      </c>
      <c r="L18" s="46">
        <v>31798.083333333336</v>
      </c>
      <c r="M18" s="46">
        <v>31798.083333333336</v>
      </c>
      <c r="N18" s="46">
        <v>31798.083333333336</v>
      </c>
      <c r="O18" s="46">
        <v>31798.083333333336</v>
      </c>
      <c r="P18" s="46">
        <v>31798.083333333336</v>
      </c>
      <c r="Q18" s="46">
        <v>31798.083333333336</v>
      </c>
      <c r="R18" s="46">
        <v>31798.083333333336</v>
      </c>
    </row>
    <row r="19" spans="1:18" s="47" customFormat="1" ht="14.25" x14ac:dyDescent="0.2">
      <c r="A19" s="44" t="s">
        <v>685</v>
      </c>
      <c r="B19" s="45" t="s">
        <v>686</v>
      </c>
      <c r="C19" s="46">
        <v>4190.25</v>
      </c>
      <c r="D19" s="46">
        <v>4190.25</v>
      </c>
      <c r="E19" s="46">
        <v>4190.25</v>
      </c>
      <c r="F19" s="46">
        <v>4190.25</v>
      </c>
      <c r="G19" s="46">
        <v>4190.25</v>
      </c>
      <c r="H19" s="46">
        <v>4190.25</v>
      </c>
      <c r="I19" s="46">
        <v>4190.25</v>
      </c>
      <c r="J19" s="46">
        <v>4190.25</v>
      </c>
      <c r="K19" s="46">
        <v>4190.25</v>
      </c>
      <c r="L19" s="46">
        <v>4190.25</v>
      </c>
      <c r="M19" s="46">
        <v>4190.25</v>
      </c>
      <c r="N19" s="46">
        <v>4190.25</v>
      </c>
      <c r="O19" s="46">
        <v>4190.25</v>
      </c>
      <c r="P19" s="46">
        <v>4190.25</v>
      </c>
      <c r="Q19" s="46">
        <v>4190.25</v>
      </c>
      <c r="R19" s="46">
        <v>4190.25</v>
      </c>
    </row>
    <row r="20" spans="1:18" s="47" customFormat="1" ht="14.25" x14ac:dyDescent="0.2">
      <c r="A20" s="44" t="s">
        <v>687</v>
      </c>
      <c r="B20" s="45" t="s">
        <v>688</v>
      </c>
      <c r="C20" s="46">
        <v>18837.25</v>
      </c>
      <c r="D20" s="46" t="s">
        <v>96</v>
      </c>
      <c r="E20" s="46" t="s">
        <v>168</v>
      </c>
      <c r="F20" s="46" t="s">
        <v>168</v>
      </c>
      <c r="G20" s="46" t="s">
        <v>168</v>
      </c>
      <c r="H20" s="46" t="s">
        <v>168</v>
      </c>
      <c r="I20" s="46" t="s">
        <v>168</v>
      </c>
      <c r="J20" s="46" t="s">
        <v>168</v>
      </c>
      <c r="K20" s="46">
        <v>18837.25</v>
      </c>
      <c r="L20" s="46" t="s">
        <v>96</v>
      </c>
      <c r="M20" s="46" t="s">
        <v>168</v>
      </c>
      <c r="N20" s="46" t="s">
        <v>168</v>
      </c>
      <c r="O20" s="46" t="s">
        <v>168</v>
      </c>
      <c r="P20" s="46" t="s">
        <v>168</v>
      </c>
      <c r="Q20" s="46" t="s">
        <v>168</v>
      </c>
      <c r="R20" s="46" t="s">
        <v>168</v>
      </c>
    </row>
    <row r="21" spans="1:18" s="47" customFormat="1" ht="14.25" x14ac:dyDescent="0.2">
      <c r="A21" s="44" t="s">
        <v>689</v>
      </c>
      <c r="B21" s="45" t="s">
        <v>690</v>
      </c>
      <c r="C21" s="46">
        <v>31395.416666666664</v>
      </c>
      <c r="D21" s="46">
        <v>12558.166666666668</v>
      </c>
      <c r="E21" s="46" t="s">
        <v>168</v>
      </c>
      <c r="F21" s="46" t="s">
        <v>96</v>
      </c>
      <c r="G21" s="46" t="s">
        <v>168</v>
      </c>
      <c r="H21" s="46" t="s">
        <v>96</v>
      </c>
      <c r="I21" s="46" t="s">
        <v>168</v>
      </c>
      <c r="J21" s="46" t="s">
        <v>168</v>
      </c>
      <c r="K21" s="46">
        <v>31395.416666666664</v>
      </c>
      <c r="L21" s="46">
        <v>12558.166666666668</v>
      </c>
      <c r="M21" s="46" t="s">
        <v>168</v>
      </c>
      <c r="N21" s="46" t="s">
        <v>96</v>
      </c>
      <c r="O21" s="46" t="s">
        <v>168</v>
      </c>
      <c r="P21" s="46" t="s">
        <v>96</v>
      </c>
      <c r="Q21" s="46" t="s">
        <v>168</v>
      </c>
      <c r="R21" s="46" t="s">
        <v>168</v>
      </c>
    </row>
    <row r="22" spans="1:18" s="47" customFormat="1" ht="14.25" x14ac:dyDescent="0.2">
      <c r="A22" s="44" t="s">
        <v>691</v>
      </c>
      <c r="B22" s="45" t="s">
        <v>692</v>
      </c>
      <c r="C22" s="46">
        <v>1862.3333333333335</v>
      </c>
      <c r="D22" s="46">
        <v>1862.3333333333335</v>
      </c>
      <c r="E22" s="46" t="s">
        <v>168</v>
      </c>
      <c r="F22" s="46">
        <v>1862.3333333333335</v>
      </c>
      <c r="G22" s="46" t="s">
        <v>168</v>
      </c>
      <c r="H22" s="46">
        <v>1862.3333333333335</v>
      </c>
      <c r="I22" s="46" t="s">
        <v>168</v>
      </c>
      <c r="J22" s="46" t="s">
        <v>168</v>
      </c>
      <c r="K22" s="46">
        <v>1862.3333333333335</v>
      </c>
      <c r="L22" s="46">
        <v>1862.3333333333335</v>
      </c>
      <c r="M22" s="46" t="s">
        <v>168</v>
      </c>
      <c r="N22" s="46">
        <v>1862.3333333333335</v>
      </c>
      <c r="O22" s="46" t="s">
        <v>168</v>
      </c>
      <c r="P22" s="46">
        <v>1862.3333333333335</v>
      </c>
      <c r="Q22" s="46" t="s">
        <v>168</v>
      </c>
      <c r="R22" s="46" t="s">
        <v>168</v>
      </c>
    </row>
    <row r="23" spans="1:18" s="47" customFormat="1" ht="14.25" x14ac:dyDescent="0.2">
      <c r="A23" s="44" t="s">
        <v>693</v>
      </c>
      <c r="B23" s="45" t="s">
        <v>694</v>
      </c>
      <c r="C23" s="46">
        <v>5775.75</v>
      </c>
      <c r="D23" s="46">
        <v>5775.75</v>
      </c>
      <c r="E23" s="46" t="s">
        <v>96</v>
      </c>
      <c r="F23" s="46">
        <v>5775.75</v>
      </c>
      <c r="G23" s="46" t="s">
        <v>96</v>
      </c>
      <c r="H23" s="46">
        <v>5775.75</v>
      </c>
      <c r="I23" s="46" t="s">
        <v>96</v>
      </c>
      <c r="J23" s="46" t="s">
        <v>96</v>
      </c>
      <c r="K23" s="46">
        <v>5775.75</v>
      </c>
      <c r="L23" s="46">
        <v>5775.75</v>
      </c>
      <c r="M23" s="46" t="s">
        <v>96</v>
      </c>
      <c r="N23" s="46">
        <v>5775.75</v>
      </c>
      <c r="O23" s="46" t="s">
        <v>96</v>
      </c>
      <c r="P23" s="46">
        <v>5775.75</v>
      </c>
      <c r="Q23" s="46" t="s">
        <v>96</v>
      </c>
      <c r="R23" s="46" t="s">
        <v>96</v>
      </c>
    </row>
    <row r="24" spans="1:18" s="47" customFormat="1" ht="14.25" x14ac:dyDescent="0.2">
      <c r="A24" s="44" t="s">
        <v>695</v>
      </c>
      <c r="B24" s="45" t="s">
        <v>696</v>
      </c>
      <c r="C24" s="46">
        <v>5775.75</v>
      </c>
      <c r="D24" s="46">
        <v>5775.75</v>
      </c>
      <c r="E24" s="46" t="s">
        <v>168</v>
      </c>
      <c r="F24" s="46">
        <v>5775.75</v>
      </c>
      <c r="G24" s="46" t="s">
        <v>168</v>
      </c>
      <c r="H24" s="46">
        <v>5775.75</v>
      </c>
      <c r="I24" s="46" t="s">
        <v>168</v>
      </c>
      <c r="J24" s="46" t="s">
        <v>168</v>
      </c>
      <c r="K24" s="46">
        <v>5775.75</v>
      </c>
      <c r="L24" s="46">
        <v>5775.75</v>
      </c>
      <c r="M24" s="46" t="s">
        <v>168</v>
      </c>
      <c r="N24" s="46">
        <v>5775.75</v>
      </c>
      <c r="O24" s="46" t="s">
        <v>168</v>
      </c>
      <c r="P24" s="46">
        <v>5775.75</v>
      </c>
      <c r="Q24" s="46" t="s">
        <v>168</v>
      </c>
      <c r="R24" s="46" t="s">
        <v>168</v>
      </c>
    </row>
    <row r="25" spans="1:18" s="47" customFormat="1" ht="14.25" x14ac:dyDescent="0.2">
      <c r="A25" s="44" t="s">
        <v>697</v>
      </c>
      <c r="B25" s="45" t="s">
        <v>698</v>
      </c>
      <c r="C25" s="46">
        <v>25116.333333333336</v>
      </c>
      <c r="D25" s="46">
        <v>12558.166666666668</v>
      </c>
      <c r="E25" s="46" t="s">
        <v>168</v>
      </c>
      <c r="F25" s="46">
        <v>6279.0833333333339</v>
      </c>
      <c r="G25" s="46" t="s">
        <v>168</v>
      </c>
      <c r="H25" s="46">
        <v>6279.0833333333339</v>
      </c>
      <c r="I25" s="46" t="s">
        <v>168</v>
      </c>
      <c r="J25" s="46" t="s">
        <v>168</v>
      </c>
      <c r="K25" s="46">
        <v>25116.333333333336</v>
      </c>
      <c r="L25" s="46">
        <v>12558.166666666668</v>
      </c>
      <c r="M25" s="46" t="s">
        <v>168</v>
      </c>
      <c r="N25" s="46">
        <v>6279.0833333333339</v>
      </c>
      <c r="O25" s="46" t="s">
        <v>168</v>
      </c>
      <c r="P25" s="46">
        <v>6279.0833333333339</v>
      </c>
      <c r="Q25" s="46" t="s">
        <v>168</v>
      </c>
      <c r="R25" s="46" t="s">
        <v>168</v>
      </c>
    </row>
    <row r="26" spans="1:18" s="47" customFormat="1" ht="14.25" x14ac:dyDescent="0.2">
      <c r="A26" s="44" t="s">
        <v>699</v>
      </c>
      <c r="B26" s="45" t="s">
        <v>700</v>
      </c>
      <c r="C26" s="46" t="s">
        <v>168</v>
      </c>
      <c r="D26" s="46" t="s">
        <v>168</v>
      </c>
      <c r="E26" s="46" t="s">
        <v>168</v>
      </c>
      <c r="F26" s="46" t="s">
        <v>168</v>
      </c>
      <c r="G26" s="46" t="s">
        <v>168</v>
      </c>
      <c r="H26" s="46" t="s">
        <v>168</v>
      </c>
      <c r="I26" s="46" t="s">
        <v>168</v>
      </c>
      <c r="J26" s="46">
        <v>21655.287499999999</v>
      </c>
      <c r="K26" s="46" t="s">
        <v>168</v>
      </c>
      <c r="L26" s="46" t="s">
        <v>168</v>
      </c>
      <c r="M26" s="46" t="s">
        <v>168</v>
      </c>
      <c r="N26" s="46" t="s">
        <v>168</v>
      </c>
      <c r="O26" s="46" t="s">
        <v>168</v>
      </c>
      <c r="P26" s="46" t="s">
        <v>168</v>
      </c>
      <c r="Q26" s="46" t="s">
        <v>168</v>
      </c>
      <c r="R26" s="46">
        <v>21655.287499999999</v>
      </c>
    </row>
    <row r="27" spans="1:18" s="47" customFormat="1" ht="14.25" x14ac:dyDescent="0.2">
      <c r="A27" s="44" t="s">
        <v>701</v>
      </c>
      <c r="B27" s="45" t="s">
        <v>702</v>
      </c>
      <c r="C27" s="46" t="s">
        <v>168</v>
      </c>
      <c r="D27" s="46" t="s">
        <v>168</v>
      </c>
      <c r="E27" s="46" t="s">
        <v>168</v>
      </c>
      <c r="F27" s="46" t="s">
        <v>168</v>
      </c>
      <c r="G27" s="46" t="s">
        <v>168</v>
      </c>
      <c r="H27" s="46" t="s">
        <v>168</v>
      </c>
      <c r="I27" s="46" t="s">
        <v>168</v>
      </c>
      <c r="J27" s="46">
        <v>21655.287499999999</v>
      </c>
      <c r="K27" s="46" t="s">
        <v>168</v>
      </c>
      <c r="L27" s="46" t="s">
        <v>168</v>
      </c>
      <c r="M27" s="46" t="s">
        <v>168</v>
      </c>
      <c r="N27" s="46" t="s">
        <v>168</v>
      </c>
      <c r="O27" s="46" t="s">
        <v>168</v>
      </c>
      <c r="P27" s="46" t="s">
        <v>168</v>
      </c>
      <c r="Q27" s="46" t="s">
        <v>168</v>
      </c>
      <c r="R27" s="46">
        <v>21655.287499999999</v>
      </c>
    </row>
    <row r="28" spans="1:18" s="47" customFormat="1" ht="14.25" x14ac:dyDescent="0.2">
      <c r="A28" s="44" t="s">
        <v>703</v>
      </c>
      <c r="B28" s="45" t="s">
        <v>704</v>
      </c>
      <c r="C28" s="46">
        <v>18837.25</v>
      </c>
      <c r="D28" s="46">
        <v>12558.166666666668</v>
      </c>
      <c r="E28" s="46" t="s">
        <v>168</v>
      </c>
      <c r="F28" s="46" t="s">
        <v>168</v>
      </c>
      <c r="G28" s="46" t="s">
        <v>168</v>
      </c>
      <c r="H28" s="46" t="s">
        <v>168</v>
      </c>
      <c r="I28" s="46" t="s">
        <v>168</v>
      </c>
      <c r="J28" s="46" t="s">
        <v>168</v>
      </c>
      <c r="K28" s="46">
        <v>18837.25</v>
      </c>
      <c r="L28" s="46">
        <v>12558.166666666668</v>
      </c>
      <c r="M28" s="46" t="s">
        <v>168</v>
      </c>
      <c r="N28" s="46" t="s">
        <v>168</v>
      </c>
      <c r="O28" s="46" t="s">
        <v>168</v>
      </c>
      <c r="P28" s="46" t="s">
        <v>168</v>
      </c>
      <c r="Q28" s="46" t="s">
        <v>168</v>
      </c>
      <c r="R28" s="46" t="s">
        <v>168</v>
      </c>
    </row>
    <row r="29" spans="1:18" s="47" customFormat="1" ht="14.25" x14ac:dyDescent="0.2">
      <c r="A29" s="44" t="s">
        <v>705</v>
      </c>
      <c r="B29" s="45" t="s">
        <v>706</v>
      </c>
      <c r="C29" s="46">
        <v>31395.416666666664</v>
      </c>
      <c r="D29" s="46">
        <v>12558.166666666668</v>
      </c>
      <c r="E29" s="46" t="s">
        <v>168</v>
      </c>
      <c r="F29" s="46">
        <v>6279.0833333333339</v>
      </c>
      <c r="G29" s="46" t="s">
        <v>168</v>
      </c>
      <c r="H29" s="46">
        <v>6279.0833333333339</v>
      </c>
      <c r="I29" s="46" t="s">
        <v>168</v>
      </c>
      <c r="J29" s="46" t="s">
        <v>168</v>
      </c>
      <c r="K29" s="46">
        <v>31395.416666666664</v>
      </c>
      <c r="L29" s="46">
        <v>12558.166666666668</v>
      </c>
      <c r="M29" s="46" t="s">
        <v>168</v>
      </c>
      <c r="N29" s="46">
        <v>6279.0833333333339</v>
      </c>
      <c r="O29" s="46" t="s">
        <v>168</v>
      </c>
      <c r="P29" s="46">
        <v>6279.0833333333339</v>
      </c>
      <c r="Q29" s="46" t="s">
        <v>168</v>
      </c>
      <c r="R29" s="46" t="s">
        <v>168</v>
      </c>
    </row>
    <row r="30" spans="1:18" s="47" customFormat="1" ht="14.25" x14ac:dyDescent="0.2">
      <c r="A30" s="44" t="s">
        <v>707</v>
      </c>
      <c r="B30" s="45" t="s">
        <v>708</v>
      </c>
      <c r="C30" s="46">
        <v>25116.333333333336</v>
      </c>
      <c r="D30" s="46">
        <v>12558.166666666668</v>
      </c>
      <c r="E30" s="46" t="s">
        <v>168</v>
      </c>
      <c r="F30" s="46">
        <v>6279.0833333333339</v>
      </c>
      <c r="G30" s="46" t="s">
        <v>168</v>
      </c>
      <c r="H30" s="46">
        <v>6279.0833333333339</v>
      </c>
      <c r="I30" s="46" t="s">
        <v>168</v>
      </c>
      <c r="J30" s="46" t="s">
        <v>168</v>
      </c>
      <c r="K30" s="46">
        <v>25116.333333333336</v>
      </c>
      <c r="L30" s="46">
        <v>12558.166666666668</v>
      </c>
      <c r="M30" s="46" t="s">
        <v>168</v>
      </c>
      <c r="N30" s="46">
        <v>6279.0833333333339</v>
      </c>
      <c r="O30" s="46" t="s">
        <v>168</v>
      </c>
      <c r="P30" s="46">
        <v>6279.0833333333339</v>
      </c>
      <c r="Q30" s="46" t="s">
        <v>168</v>
      </c>
      <c r="R30" s="46" t="s">
        <v>168</v>
      </c>
    </row>
    <row r="31" spans="1:18" s="47" customFormat="1" ht="14.25" x14ac:dyDescent="0.2">
      <c r="A31" s="44" t="s">
        <v>709</v>
      </c>
      <c r="B31" s="45" t="s">
        <v>710</v>
      </c>
      <c r="C31" s="46" t="s">
        <v>168</v>
      </c>
      <c r="D31" s="46" t="s">
        <v>168</v>
      </c>
      <c r="E31" s="46" t="s">
        <v>168</v>
      </c>
      <c r="F31" s="46" t="s">
        <v>168</v>
      </c>
      <c r="G31" s="46" t="s">
        <v>168</v>
      </c>
      <c r="H31" s="46" t="s">
        <v>168</v>
      </c>
      <c r="I31" s="46" t="s">
        <v>168</v>
      </c>
      <c r="J31" s="46">
        <v>6279.0833333333339</v>
      </c>
      <c r="K31" s="46" t="s">
        <v>168</v>
      </c>
      <c r="L31" s="46" t="s">
        <v>168</v>
      </c>
      <c r="M31" s="46" t="s">
        <v>168</v>
      </c>
      <c r="N31" s="46" t="s">
        <v>168</v>
      </c>
      <c r="O31" s="46" t="s">
        <v>168</v>
      </c>
      <c r="P31" s="46" t="s">
        <v>168</v>
      </c>
      <c r="Q31" s="46" t="s">
        <v>168</v>
      </c>
      <c r="R31" s="46">
        <v>6279.0833333333339</v>
      </c>
    </row>
    <row r="32" spans="1:18" s="47" customFormat="1" ht="14.25" x14ac:dyDescent="0.2">
      <c r="A32" s="44" t="s">
        <v>492</v>
      </c>
      <c r="B32" s="45" t="s">
        <v>493</v>
      </c>
      <c r="C32" s="46">
        <v>17541.166666666668</v>
      </c>
      <c r="D32" s="46">
        <v>17541.166666666668</v>
      </c>
      <c r="E32" s="46" t="s">
        <v>168</v>
      </c>
      <c r="F32" s="46">
        <v>17541.166666666668</v>
      </c>
      <c r="G32" s="46" t="s">
        <v>168</v>
      </c>
      <c r="H32" s="46">
        <v>17541.166666666668</v>
      </c>
      <c r="I32" s="46" t="s">
        <v>168</v>
      </c>
      <c r="J32" s="46" t="s">
        <v>168</v>
      </c>
      <c r="K32" s="46">
        <v>17541.166666666668</v>
      </c>
      <c r="L32" s="46">
        <v>17541.166666666668</v>
      </c>
      <c r="M32" s="46" t="s">
        <v>168</v>
      </c>
      <c r="N32" s="46">
        <v>17541.166666666668</v>
      </c>
      <c r="O32" s="46" t="s">
        <v>168</v>
      </c>
      <c r="P32" s="46">
        <v>17541.166666666668</v>
      </c>
      <c r="Q32" s="46" t="s">
        <v>168</v>
      </c>
      <c r="R32" s="46" t="s">
        <v>168</v>
      </c>
    </row>
    <row r="33" spans="1:18" s="47" customFormat="1" ht="14.25" x14ac:dyDescent="0.2">
      <c r="A33" s="44" t="s">
        <v>494</v>
      </c>
      <c r="B33" s="45" t="s">
        <v>495</v>
      </c>
      <c r="C33" s="46">
        <v>3322</v>
      </c>
      <c r="D33" s="46">
        <v>3322</v>
      </c>
      <c r="E33" s="46">
        <v>3322</v>
      </c>
      <c r="F33" s="46">
        <v>3322</v>
      </c>
      <c r="G33" s="46">
        <v>3322</v>
      </c>
      <c r="H33" s="46">
        <v>3322</v>
      </c>
      <c r="I33" s="46">
        <v>3322</v>
      </c>
      <c r="J33" s="46">
        <v>3322</v>
      </c>
      <c r="K33" s="46">
        <v>3322</v>
      </c>
      <c r="L33" s="46">
        <v>3322</v>
      </c>
      <c r="M33" s="46">
        <v>3322</v>
      </c>
      <c r="N33" s="46">
        <v>3322</v>
      </c>
      <c r="O33" s="46">
        <v>3322</v>
      </c>
      <c r="P33" s="46">
        <v>3322</v>
      </c>
      <c r="Q33" s="46">
        <v>3322</v>
      </c>
      <c r="R33" s="46">
        <v>3322</v>
      </c>
    </row>
    <row r="34" spans="1:18" s="47" customFormat="1" ht="14.25" x14ac:dyDescent="0.2">
      <c r="A34" s="44" t="s">
        <v>711</v>
      </c>
      <c r="B34" s="45" t="s">
        <v>712</v>
      </c>
      <c r="C34" s="46" t="s">
        <v>168</v>
      </c>
      <c r="D34" s="46">
        <v>15704</v>
      </c>
      <c r="E34" s="46" t="s">
        <v>168</v>
      </c>
      <c r="F34" s="46">
        <v>15704</v>
      </c>
      <c r="G34" s="46" t="s">
        <v>168</v>
      </c>
      <c r="H34" s="46">
        <v>15704</v>
      </c>
      <c r="I34" s="46" t="s">
        <v>168</v>
      </c>
      <c r="J34" s="46">
        <v>5272.4166666666661</v>
      </c>
      <c r="K34" s="46" t="s">
        <v>168</v>
      </c>
      <c r="L34" s="46">
        <v>15704</v>
      </c>
      <c r="M34" s="46" t="s">
        <v>168</v>
      </c>
      <c r="N34" s="46">
        <v>15704</v>
      </c>
      <c r="O34" s="46" t="s">
        <v>168</v>
      </c>
      <c r="P34" s="46">
        <v>15704</v>
      </c>
      <c r="Q34" s="46" t="s">
        <v>168</v>
      </c>
      <c r="R34" s="46">
        <v>5272.4166666666661</v>
      </c>
    </row>
    <row r="35" spans="1:18" s="47" customFormat="1" ht="14.25" x14ac:dyDescent="0.2">
      <c r="A35" s="44" t="s">
        <v>713</v>
      </c>
      <c r="B35" s="45" t="s">
        <v>714</v>
      </c>
      <c r="C35" s="46" t="s">
        <v>168</v>
      </c>
      <c r="D35" s="46">
        <v>21932.75</v>
      </c>
      <c r="E35" s="46" t="s">
        <v>168</v>
      </c>
      <c r="F35" s="46">
        <v>21932.75</v>
      </c>
      <c r="G35" s="46" t="s">
        <v>168</v>
      </c>
      <c r="H35" s="46">
        <v>21932.75</v>
      </c>
      <c r="I35" s="46" t="s">
        <v>168</v>
      </c>
      <c r="J35" s="46">
        <v>9387.1666666666661</v>
      </c>
      <c r="K35" s="46" t="s">
        <v>168</v>
      </c>
      <c r="L35" s="46">
        <v>21932.75</v>
      </c>
      <c r="M35" s="46" t="s">
        <v>168</v>
      </c>
      <c r="N35" s="46">
        <v>21932.75</v>
      </c>
      <c r="O35" s="46" t="s">
        <v>168</v>
      </c>
      <c r="P35" s="46">
        <v>21932.75</v>
      </c>
      <c r="Q35" s="46" t="s">
        <v>168</v>
      </c>
      <c r="R35" s="46">
        <v>9387.1666666666661</v>
      </c>
    </row>
    <row r="36" spans="1:18" s="47" customFormat="1" ht="14.25" x14ac:dyDescent="0.2">
      <c r="A36" s="44" t="s">
        <v>715</v>
      </c>
      <c r="B36" s="45" t="s">
        <v>716</v>
      </c>
      <c r="C36" s="46">
        <v>1661</v>
      </c>
      <c r="D36" s="46">
        <v>1661</v>
      </c>
      <c r="E36" s="46" t="s">
        <v>168</v>
      </c>
      <c r="F36" s="46">
        <v>1661</v>
      </c>
      <c r="G36" s="46" t="s">
        <v>168</v>
      </c>
      <c r="H36" s="46">
        <v>1661</v>
      </c>
      <c r="I36" s="46" t="s">
        <v>168</v>
      </c>
      <c r="J36" s="46">
        <v>1661</v>
      </c>
      <c r="K36" s="46">
        <v>1661</v>
      </c>
      <c r="L36" s="46">
        <v>1661</v>
      </c>
      <c r="M36" s="46" t="s">
        <v>168</v>
      </c>
      <c r="N36" s="46">
        <v>1661</v>
      </c>
      <c r="O36" s="46" t="s">
        <v>168</v>
      </c>
      <c r="P36" s="46">
        <v>1661</v>
      </c>
      <c r="Q36" s="46" t="s">
        <v>168</v>
      </c>
      <c r="R36" s="46">
        <v>1661</v>
      </c>
    </row>
    <row r="37" spans="1:18" s="47" customFormat="1" ht="14.25" x14ac:dyDescent="0.2">
      <c r="A37" s="44" t="s">
        <v>717</v>
      </c>
      <c r="B37" s="45" t="s">
        <v>718</v>
      </c>
      <c r="C37" s="46">
        <v>24650.75</v>
      </c>
      <c r="D37" s="46">
        <v>24650.75</v>
      </c>
      <c r="E37" s="46" t="s">
        <v>168</v>
      </c>
      <c r="F37" s="46">
        <v>24650.75</v>
      </c>
      <c r="G37" s="46" t="s">
        <v>168</v>
      </c>
      <c r="H37" s="46">
        <v>24650.75</v>
      </c>
      <c r="I37" s="46" t="s">
        <v>168</v>
      </c>
      <c r="J37" s="46">
        <v>9915.6666666666679</v>
      </c>
      <c r="K37" s="46">
        <v>24650.75</v>
      </c>
      <c r="L37" s="46">
        <v>24650.75</v>
      </c>
      <c r="M37" s="46" t="s">
        <v>168</v>
      </c>
      <c r="N37" s="46">
        <v>24650.75</v>
      </c>
      <c r="O37" s="46" t="s">
        <v>168</v>
      </c>
      <c r="P37" s="46">
        <v>24650.75</v>
      </c>
      <c r="Q37" s="46" t="s">
        <v>168</v>
      </c>
      <c r="R37" s="46">
        <v>9915.6666666666679</v>
      </c>
    </row>
    <row r="38" spans="1:18" s="47" customFormat="1" ht="14.25" x14ac:dyDescent="0.2">
      <c r="A38" s="44" t="s">
        <v>719</v>
      </c>
      <c r="B38" s="45" t="s">
        <v>720</v>
      </c>
      <c r="C38" s="46">
        <v>39285.166666666672</v>
      </c>
      <c r="D38" s="46">
        <v>39285.166666666672</v>
      </c>
      <c r="E38" s="46" t="s">
        <v>168</v>
      </c>
      <c r="F38" s="46">
        <v>39285.166666666672</v>
      </c>
      <c r="G38" s="46" t="s">
        <v>168</v>
      </c>
      <c r="H38" s="46">
        <v>39285.166666666672</v>
      </c>
      <c r="I38" s="46" t="s">
        <v>168</v>
      </c>
      <c r="J38" s="46">
        <v>14697.333333333332</v>
      </c>
      <c r="K38" s="46">
        <v>39285.166666666672</v>
      </c>
      <c r="L38" s="46">
        <v>39285.166666666672</v>
      </c>
      <c r="M38" s="46" t="s">
        <v>168</v>
      </c>
      <c r="N38" s="46">
        <v>39285.166666666672</v>
      </c>
      <c r="O38" s="46" t="s">
        <v>168</v>
      </c>
      <c r="P38" s="46">
        <v>39285.166666666672</v>
      </c>
      <c r="Q38" s="46" t="s">
        <v>168</v>
      </c>
      <c r="R38" s="46">
        <v>14697.333333333332</v>
      </c>
    </row>
    <row r="39" spans="1:18" s="47" customFormat="1" ht="14.25" x14ac:dyDescent="0.2">
      <c r="A39" s="44" t="s">
        <v>721</v>
      </c>
      <c r="B39" s="45" t="s">
        <v>722</v>
      </c>
      <c r="C39" s="46">
        <v>10330.916666666668</v>
      </c>
      <c r="D39" s="46">
        <v>6228.75</v>
      </c>
      <c r="E39" s="46" t="s">
        <v>96</v>
      </c>
      <c r="F39" s="46">
        <v>6228.75</v>
      </c>
      <c r="G39" s="46" t="s">
        <v>96</v>
      </c>
      <c r="H39" s="46">
        <v>6228.75</v>
      </c>
      <c r="I39" s="46" t="s">
        <v>96</v>
      </c>
      <c r="J39" s="46">
        <v>4127.333333333333</v>
      </c>
      <c r="K39" s="46">
        <v>10330.916666666668</v>
      </c>
      <c r="L39" s="46">
        <v>6228.75</v>
      </c>
      <c r="M39" s="46" t="s">
        <v>96</v>
      </c>
      <c r="N39" s="46">
        <v>6228.75</v>
      </c>
      <c r="O39" s="46" t="s">
        <v>96</v>
      </c>
      <c r="P39" s="46">
        <v>6228.75</v>
      </c>
      <c r="Q39" s="46" t="s">
        <v>96</v>
      </c>
      <c r="R39" s="46">
        <v>4127.333333333333</v>
      </c>
    </row>
    <row r="40" spans="1:18" s="47" customFormat="1" ht="14.25" x14ac:dyDescent="0.2">
      <c r="A40" s="44" t="s">
        <v>723</v>
      </c>
      <c r="B40" s="45" t="s">
        <v>724</v>
      </c>
      <c r="C40" s="46">
        <v>2604.75</v>
      </c>
      <c r="D40" s="46" t="s">
        <v>96</v>
      </c>
      <c r="E40" s="46" t="s">
        <v>96</v>
      </c>
      <c r="F40" s="46" t="s">
        <v>96</v>
      </c>
      <c r="G40" s="46" t="s">
        <v>96</v>
      </c>
      <c r="H40" s="46" t="s">
        <v>96</v>
      </c>
      <c r="I40" s="46" t="s">
        <v>96</v>
      </c>
      <c r="J40" s="46" t="s">
        <v>96</v>
      </c>
      <c r="K40" s="46">
        <v>2604.75</v>
      </c>
      <c r="L40" s="46" t="s">
        <v>96</v>
      </c>
      <c r="M40" s="46" t="s">
        <v>96</v>
      </c>
      <c r="N40" s="46" t="s">
        <v>96</v>
      </c>
      <c r="O40" s="46" t="s">
        <v>96</v>
      </c>
      <c r="P40" s="46" t="s">
        <v>96</v>
      </c>
      <c r="Q40" s="46" t="s">
        <v>96</v>
      </c>
      <c r="R40" s="46" t="s">
        <v>96</v>
      </c>
    </row>
    <row r="41" spans="1:18" s="47" customFormat="1" ht="14.25" x14ac:dyDescent="0.2">
      <c r="A41" s="44" t="s">
        <v>506</v>
      </c>
      <c r="B41" s="45" t="s">
        <v>507</v>
      </c>
      <c r="C41" s="46">
        <v>3561.083333333333</v>
      </c>
      <c r="D41" s="46">
        <v>3561.083333333333</v>
      </c>
      <c r="E41" s="46">
        <v>3561.083333333333</v>
      </c>
      <c r="F41" s="46">
        <v>3561.083333333333</v>
      </c>
      <c r="G41" s="46">
        <v>3561.083333333333</v>
      </c>
      <c r="H41" s="46">
        <v>3561.083333333333</v>
      </c>
      <c r="I41" s="46">
        <v>3561.083333333333</v>
      </c>
      <c r="J41" s="46">
        <v>3561.083333333333</v>
      </c>
      <c r="K41" s="46">
        <v>3561.083333333333</v>
      </c>
      <c r="L41" s="46">
        <v>3561.083333333333</v>
      </c>
      <c r="M41" s="46">
        <v>3561.083333333333</v>
      </c>
      <c r="N41" s="46">
        <v>3561.083333333333</v>
      </c>
      <c r="O41" s="46">
        <v>3561.083333333333</v>
      </c>
      <c r="P41" s="46">
        <v>3561.083333333333</v>
      </c>
      <c r="Q41" s="46">
        <v>3561.083333333333</v>
      </c>
      <c r="R41" s="46">
        <v>3561.083333333333</v>
      </c>
    </row>
    <row r="42" spans="1:18" s="47" customFormat="1" ht="14.25" x14ac:dyDescent="0.2">
      <c r="A42" s="44" t="s">
        <v>230</v>
      </c>
      <c r="B42" s="45" t="s">
        <v>231</v>
      </c>
      <c r="C42" s="46">
        <v>9412.3333333333339</v>
      </c>
      <c r="D42" s="46">
        <v>9412.3333333333339</v>
      </c>
      <c r="E42" s="46">
        <v>9412.3333333333339</v>
      </c>
      <c r="F42" s="46">
        <v>9412.3333333333339</v>
      </c>
      <c r="G42" s="46">
        <v>9412.3333333333339</v>
      </c>
      <c r="H42" s="46">
        <v>9412.3333333333339</v>
      </c>
      <c r="I42" s="46">
        <v>9412.3333333333339</v>
      </c>
      <c r="J42" s="46">
        <v>9412.3333333333339</v>
      </c>
      <c r="K42" s="46" t="s">
        <v>168</v>
      </c>
      <c r="L42" s="46" t="s">
        <v>168</v>
      </c>
      <c r="M42" s="46" t="s">
        <v>168</v>
      </c>
      <c r="N42" s="46" t="s">
        <v>168</v>
      </c>
      <c r="O42" s="46" t="s">
        <v>168</v>
      </c>
      <c r="P42" s="46" t="s">
        <v>168</v>
      </c>
      <c r="Q42" s="46" t="s">
        <v>168</v>
      </c>
      <c r="R42" s="46" t="s">
        <v>168</v>
      </c>
    </row>
    <row r="43" spans="1:18" s="47" customFormat="1" ht="14.25" x14ac:dyDescent="0.2">
      <c r="A43" s="44" t="s">
        <v>725</v>
      </c>
      <c r="B43" s="45" t="s">
        <v>726</v>
      </c>
      <c r="C43" s="46" t="s">
        <v>168</v>
      </c>
      <c r="D43" s="46" t="s">
        <v>168</v>
      </c>
      <c r="E43" s="46" t="s">
        <v>168</v>
      </c>
      <c r="F43" s="46" t="s">
        <v>168</v>
      </c>
      <c r="G43" s="46" t="s">
        <v>168</v>
      </c>
      <c r="H43" s="46" t="s">
        <v>168</v>
      </c>
      <c r="I43" s="46" t="s">
        <v>168</v>
      </c>
      <c r="J43" s="46" t="s">
        <v>168</v>
      </c>
      <c r="K43" s="46">
        <v>7436.75</v>
      </c>
      <c r="L43" s="46">
        <v>7436.75</v>
      </c>
      <c r="M43" s="46" t="s">
        <v>168</v>
      </c>
      <c r="N43" s="46">
        <v>7436.75</v>
      </c>
      <c r="O43" s="46" t="s">
        <v>168</v>
      </c>
      <c r="P43" s="46">
        <v>7436.75</v>
      </c>
      <c r="Q43" s="46" t="s">
        <v>168</v>
      </c>
      <c r="R43" s="46">
        <v>7436.75</v>
      </c>
    </row>
    <row r="44" spans="1:18" s="47" customFormat="1" ht="14.25" x14ac:dyDescent="0.2">
      <c r="A44" s="44" t="s">
        <v>727</v>
      </c>
      <c r="B44" s="45" t="s">
        <v>728</v>
      </c>
      <c r="C44" s="46" t="s">
        <v>168</v>
      </c>
      <c r="D44" s="46" t="s">
        <v>168</v>
      </c>
      <c r="E44" s="46" t="s">
        <v>168</v>
      </c>
      <c r="F44" s="46" t="s">
        <v>168</v>
      </c>
      <c r="G44" s="46" t="s">
        <v>168</v>
      </c>
      <c r="H44" s="46" t="s">
        <v>168</v>
      </c>
      <c r="I44" s="46" t="s">
        <v>168</v>
      </c>
      <c r="J44" s="46" t="s">
        <v>168</v>
      </c>
      <c r="K44" s="46">
        <v>7436.75</v>
      </c>
      <c r="L44" s="46">
        <v>7436.75</v>
      </c>
      <c r="M44" s="46" t="s">
        <v>168</v>
      </c>
      <c r="N44" s="46">
        <v>7436.75</v>
      </c>
      <c r="O44" s="46" t="s">
        <v>168</v>
      </c>
      <c r="P44" s="46">
        <v>7436.75</v>
      </c>
      <c r="Q44" s="46" t="s">
        <v>168</v>
      </c>
      <c r="R44" s="46">
        <v>7436.75</v>
      </c>
    </row>
    <row r="45" spans="1:18" s="47" customFormat="1" ht="14.25" x14ac:dyDescent="0.2">
      <c r="A45" s="44" t="s">
        <v>729</v>
      </c>
      <c r="B45" s="45" t="s">
        <v>730</v>
      </c>
      <c r="C45" s="46" t="s">
        <v>168</v>
      </c>
      <c r="D45" s="46" t="s">
        <v>168</v>
      </c>
      <c r="E45" s="46" t="s">
        <v>168</v>
      </c>
      <c r="F45" s="46" t="s">
        <v>168</v>
      </c>
      <c r="G45" s="46" t="s">
        <v>168</v>
      </c>
      <c r="H45" s="46" t="s">
        <v>168</v>
      </c>
      <c r="I45" s="46" t="s">
        <v>168</v>
      </c>
      <c r="J45" s="46" t="s">
        <v>168</v>
      </c>
      <c r="K45" s="46">
        <v>1736.5</v>
      </c>
      <c r="L45" s="46">
        <v>1736.5</v>
      </c>
      <c r="M45" s="46">
        <v>1736.5</v>
      </c>
      <c r="N45" s="46">
        <v>1736.5</v>
      </c>
      <c r="O45" s="46">
        <v>1736.5</v>
      </c>
      <c r="P45" s="46">
        <v>1736.5</v>
      </c>
      <c r="Q45" s="46">
        <v>1736.5</v>
      </c>
      <c r="R45" s="46" t="s">
        <v>96</v>
      </c>
    </row>
    <row r="46" spans="1:18" s="47" customFormat="1" ht="14.25" x14ac:dyDescent="0.2">
      <c r="A46" s="44" t="s">
        <v>236</v>
      </c>
      <c r="B46" s="45" t="s">
        <v>237</v>
      </c>
      <c r="C46" s="46">
        <v>4366.416666666667</v>
      </c>
      <c r="D46" s="46">
        <v>4366.416666666667</v>
      </c>
      <c r="E46" s="46">
        <v>4366.416666666667</v>
      </c>
      <c r="F46" s="46">
        <v>4366.416666666667</v>
      </c>
      <c r="G46" s="46">
        <v>4366.416666666667</v>
      </c>
      <c r="H46" s="46">
        <v>4366.416666666667</v>
      </c>
      <c r="I46" s="46">
        <v>4366.416666666667</v>
      </c>
      <c r="J46" s="46">
        <v>4366.416666666667</v>
      </c>
      <c r="K46" s="46" t="s">
        <v>168</v>
      </c>
      <c r="L46" s="46" t="s">
        <v>168</v>
      </c>
      <c r="M46" s="46" t="s">
        <v>168</v>
      </c>
      <c r="N46" s="46" t="s">
        <v>168</v>
      </c>
      <c r="O46" s="46" t="s">
        <v>168</v>
      </c>
      <c r="P46" s="46" t="s">
        <v>168</v>
      </c>
      <c r="Q46" s="46" t="s">
        <v>168</v>
      </c>
      <c r="R46" s="46" t="s">
        <v>168</v>
      </c>
    </row>
    <row r="47" spans="1:18" s="47" customFormat="1" ht="14.25" x14ac:dyDescent="0.2">
      <c r="A47" s="44" t="s">
        <v>240</v>
      </c>
      <c r="B47" s="45" t="s">
        <v>731</v>
      </c>
      <c r="C47" s="46">
        <v>2478.916666666667</v>
      </c>
      <c r="D47" s="46">
        <v>2478.916666666667</v>
      </c>
      <c r="E47" s="46" t="s">
        <v>96</v>
      </c>
      <c r="F47" s="46">
        <v>2478.916666666667</v>
      </c>
      <c r="G47" s="46" t="s">
        <v>96</v>
      </c>
      <c r="H47" s="46">
        <v>2478.916666666667</v>
      </c>
      <c r="I47" s="46" t="s">
        <v>96</v>
      </c>
      <c r="J47" s="46">
        <v>2478.916666666667</v>
      </c>
      <c r="K47" s="46">
        <v>2478.916666666667</v>
      </c>
      <c r="L47" s="46">
        <v>2478.916666666667</v>
      </c>
      <c r="M47" s="46" t="s">
        <v>96</v>
      </c>
      <c r="N47" s="46">
        <v>2478.916666666667</v>
      </c>
      <c r="O47" s="46" t="s">
        <v>96</v>
      </c>
      <c r="P47" s="46">
        <v>2478.916666666667</v>
      </c>
      <c r="Q47" s="46" t="s">
        <v>96</v>
      </c>
      <c r="R47" s="46">
        <v>2478.916666666667</v>
      </c>
    </row>
    <row r="48" spans="1:18" s="47" customFormat="1" ht="14.25" x14ac:dyDescent="0.2">
      <c r="A48" s="44" t="s">
        <v>732</v>
      </c>
      <c r="B48" s="45" t="s">
        <v>733</v>
      </c>
      <c r="C48" s="46" t="s">
        <v>207</v>
      </c>
      <c r="D48" s="46" t="s">
        <v>207</v>
      </c>
      <c r="E48" s="46" t="s">
        <v>96</v>
      </c>
      <c r="F48" s="46" t="s">
        <v>207</v>
      </c>
      <c r="G48" s="46" t="s">
        <v>96</v>
      </c>
      <c r="H48" s="46" t="s">
        <v>207</v>
      </c>
      <c r="I48" s="46" t="s">
        <v>96</v>
      </c>
      <c r="J48" s="46" t="s">
        <v>96</v>
      </c>
      <c r="K48" s="46" t="s">
        <v>207</v>
      </c>
      <c r="L48" s="46" t="s">
        <v>207</v>
      </c>
      <c r="M48" s="46" t="s">
        <v>96</v>
      </c>
      <c r="N48" s="46" t="s">
        <v>207</v>
      </c>
      <c r="O48" s="46" t="s">
        <v>96</v>
      </c>
      <c r="P48" s="46" t="s">
        <v>207</v>
      </c>
      <c r="Q48" s="46" t="s">
        <v>96</v>
      </c>
      <c r="R48" s="46" t="s">
        <v>96</v>
      </c>
    </row>
    <row r="49" spans="1:18" s="47" customFormat="1" ht="14.25" x14ac:dyDescent="0.2">
      <c r="A49" s="44" t="s">
        <v>734</v>
      </c>
      <c r="B49" s="45" t="s">
        <v>735</v>
      </c>
      <c r="C49" s="46" t="s">
        <v>168</v>
      </c>
      <c r="D49" s="46" t="s">
        <v>168</v>
      </c>
      <c r="E49" s="46" t="s">
        <v>168</v>
      </c>
      <c r="F49" s="46" t="s">
        <v>207</v>
      </c>
      <c r="G49" s="46" t="s">
        <v>207</v>
      </c>
      <c r="H49" s="46" t="s">
        <v>207</v>
      </c>
      <c r="I49" s="46" t="s">
        <v>207</v>
      </c>
      <c r="J49" s="46" t="s">
        <v>168</v>
      </c>
      <c r="K49" s="46" t="s">
        <v>168</v>
      </c>
      <c r="L49" s="46" t="s">
        <v>168</v>
      </c>
      <c r="M49" s="46" t="s">
        <v>168</v>
      </c>
      <c r="N49" s="46" t="s">
        <v>207</v>
      </c>
      <c r="O49" s="46" t="s">
        <v>207</v>
      </c>
      <c r="P49" s="46" t="s">
        <v>207</v>
      </c>
      <c r="Q49" s="46" t="s">
        <v>207</v>
      </c>
      <c r="R49" s="46" t="s">
        <v>168</v>
      </c>
    </row>
    <row r="50" spans="1:18" s="47" customFormat="1" ht="14.25" x14ac:dyDescent="0.2">
      <c r="A50" s="44" t="s">
        <v>736</v>
      </c>
      <c r="B50" s="45" t="s">
        <v>737</v>
      </c>
      <c r="C50" s="46">
        <v>5951.9166666666661</v>
      </c>
      <c r="D50" s="46" t="s">
        <v>96</v>
      </c>
      <c r="E50" s="46" t="s">
        <v>96</v>
      </c>
      <c r="F50" s="46" t="s">
        <v>96</v>
      </c>
      <c r="G50" s="46" t="s">
        <v>96</v>
      </c>
      <c r="H50" s="46" t="s">
        <v>96</v>
      </c>
      <c r="I50" s="46" t="s">
        <v>96</v>
      </c>
      <c r="J50" s="46">
        <v>5951.9166666666661</v>
      </c>
      <c r="K50" s="46">
        <v>5951.9166666666661</v>
      </c>
      <c r="L50" s="46" t="s">
        <v>96</v>
      </c>
      <c r="M50" s="46" t="s">
        <v>96</v>
      </c>
      <c r="N50" s="46" t="s">
        <v>96</v>
      </c>
      <c r="O50" s="46" t="s">
        <v>96</v>
      </c>
      <c r="P50" s="46" t="s">
        <v>96</v>
      </c>
      <c r="Q50" s="46" t="s">
        <v>96</v>
      </c>
      <c r="R50" s="46">
        <v>5951.9166666666661</v>
      </c>
    </row>
    <row r="51" spans="1:18" s="47" customFormat="1" ht="14.25" x14ac:dyDescent="0.2">
      <c r="A51" s="44" t="s">
        <v>738</v>
      </c>
      <c r="B51" s="45" t="s">
        <v>739</v>
      </c>
      <c r="C51" s="46" t="s">
        <v>96</v>
      </c>
      <c r="D51" s="46">
        <v>5951.9166666666661</v>
      </c>
      <c r="E51" s="46">
        <v>5951.9166666666661</v>
      </c>
      <c r="F51" s="46">
        <v>5951.9166666666661</v>
      </c>
      <c r="G51" s="46">
        <v>5951.9166666666661</v>
      </c>
      <c r="H51" s="46">
        <v>5951.9166666666661</v>
      </c>
      <c r="I51" s="46">
        <v>5951.9166666666661</v>
      </c>
      <c r="J51" s="46">
        <v>5951.9166666666661</v>
      </c>
      <c r="K51" s="46" t="s">
        <v>96</v>
      </c>
      <c r="L51" s="46">
        <v>5951.9166666666661</v>
      </c>
      <c r="M51" s="46">
        <v>5951.9166666666661</v>
      </c>
      <c r="N51" s="46">
        <v>5951.9166666666661</v>
      </c>
      <c r="O51" s="46">
        <v>5951.9166666666661</v>
      </c>
      <c r="P51" s="46">
        <v>5951.9166666666661</v>
      </c>
      <c r="Q51" s="46">
        <v>5951.9166666666661</v>
      </c>
      <c r="R51" s="46">
        <v>5951.9166666666661</v>
      </c>
    </row>
    <row r="52" spans="1:18" s="47" customFormat="1" ht="14.25" x14ac:dyDescent="0.2">
      <c r="A52" s="44" t="s">
        <v>256</v>
      </c>
      <c r="B52" s="45" t="s">
        <v>257</v>
      </c>
      <c r="C52" s="46">
        <v>1661</v>
      </c>
      <c r="D52" s="46">
        <v>1661</v>
      </c>
      <c r="E52" s="46">
        <v>1661</v>
      </c>
      <c r="F52" s="46">
        <v>1661</v>
      </c>
      <c r="G52" s="46">
        <v>1661</v>
      </c>
      <c r="H52" s="46">
        <v>1661</v>
      </c>
      <c r="I52" s="46">
        <v>1661</v>
      </c>
      <c r="J52" s="46" t="s">
        <v>96</v>
      </c>
      <c r="K52" s="46">
        <v>1661</v>
      </c>
      <c r="L52" s="46">
        <v>1661</v>
      </c>
      <c r="M52" s="46">
        <v>1661</v>
      </c>
      <c r="N52" s="46">
        <v>1661</v>
      </c>
      <c r="O52" s="46">
        <v>1661</v>
      </c>
      <c r="P52" s="46">
        <v>1661</v>
      </c>
      <c r="Q52" s="46">
        <v>1661</v>
      </c>
      <c r="R52" s="46" t="s">
        <v>96</v>
      </c>
    </row>
    <row r="53" spans="1:18" s="47" customFormat="1" ht="14.25" x14ac:dyDescent="0.2">
      <c r="A53" s="44" t="s">
        <v>518</v>
      </c>
      <c r="B53" s="45" t="s">
        <v>519</v>
      </c>
      <c r="C53" s="46">
        <v>12205.833333333332</v>
      </c>
      <c r="D53" s="46">
        <v>12205.833333333332</v>
      </c>
      <c r="E53" s="46">
        <v>12205.833333333332</v>
      </c>
      <c r="F53" s="46">
        <v>12205.833333333332</v>
      </c>
      <c r="G53" s="46">
        <v>12205.833333333332</v>
      </c>
      <c r="H53" s="46">
        <v>12205.833333333332</v>
      </c>
      <c r="I53" s="46">
        <v>12205.833333333332</v>
      </c>
      <c r="J53" s="46" t="s">
        <v>96</v>
      </c>
      <c r="K53" s="46">
        <v>12205.833333333332</v>
      </c>
      <c r="L53" s="46">
        <v>12205.833333333332</v>
      </c>
      <c r="M53" s="46">
        <v>12205.833333333332</v>
      </c>
      <c r="N53" s="46">
        <v>12205.833333333332</v>
      </c>
      <c r="O53" s="46">
        <v>12205.833333333332</v>
      </c>
      <c r="P53" s="46">
        <v>12205.833333333332</v>
      </c>
      <c r="Q53" s="46">
        <v>12205.833333333332</v>
      </c>
      <c r="R53" s="46" t="s">
        <v>96</v>
      </c>
    </row>
    <row r="54" spans="1:18" s="47" customFormat="1" ht="14.25" x14ac:dyDescent="0.2">
      <c r="A54" s="44" t="s">
        <v>264</v>
      </c>
      <c r="B54" s="45" t="s">
        <v>740</v>
      </c>
      <c r="C54" s="46">
        <v>4643.25</v>
      </c>
      <c r="D54" s="46">
        <v>4643.25</v>
      </c>
      <c r="E54" s="46" t="s">
        <v>96</v>
      </c>
      <c r="F54" s="46">
        <v>4643.25</v>
      </c>
      <c r="G54" s="46" t="s">
        <v>96</v>
      </c>
      <c r="H54" s="46">
        <v>4643.25</v>
      </c>
      <c r="I54" s="46" t="s">
        <v>96</v>
      </c>
      <c r="J54" s="46" t="s">
        <v>96</v>
      </c>
      <c r="K54" s="46">
        <v>4643.25</v>
      </c>
      <c r="L54" s="46">
        <v>4643.25</v>
      </c>
      <c r="M54" s="46" t="s">
        <v>96</v>
      </c>
      <c r="N54" s="46">
        <v>4643.25</v>
      </c>
      <c r="O54" s="46" t="s">
        <v>96</v>
      </c>
      <c r="P54" s="46">
        <v>4643.25</v>
      </c>
      <c r="Q54" s="46" t="s">
        <v>96</v>
      </c>
      <c r="R54" s="46" t="s">
        <v>96</v>
      </c>
    </row>
    <row r="55" spans="1:18" s="47" customFormat="1" ht="14.25" x14ac:dyDescent="0.2">
      <c r="A55" s="44" t="s">
        <v>741</v>
      </c>
      <c r="B55" s="45" t="s">
        <v>742</v>
      </c>
      <c r="C55" s="46">
        <v>2478.916666666667</v>
      </c>
      <c r="D55" s="46">
        <v>2478.916666666667</v>
      </c>
      <c r="E55" s="46" t="s">
        <v>168</v>
      </c>
      <c r="F55" s="46">
        <v>2478.916666666667</v>
      </c>
      <c r="G55" s="46" t="s">
        <v>168</v>
      </c>
      <c r="H55" s="46">
        <v>2478.916666666667</v>
      </c>
      <c r="I55" s="46" t="s">
        <v>168</v>
      </c>
      <c r="J55" s="46">
        <v>2478.916666666667</v>
      </c>
      <c r="K55" s="46" t="s">
        <v>168</v>
      </c>
      <c r="L55" s="46" t="s">
        <v>168</v>
      </c>
      <c r="M55" s="46" t="s">
        <v>168</v>
      </c>
      <c r="N55" s="46" t="s">
        <v>168</v>
      </c>
      <c r="O55" s="46" t="s">
        <v>168</v>
      </c>
      <c r="P55" s="46" t="s">
        <v>168</v>
      </c>
      <c r="Q55" s="46" t="s">
        <v>168</v>
      </c>
      <c r="R55" s="46" t="s">
        <v>168</v>
      </c>
    </row>
    <row r="56" spans="1:18" s="47" customFormat="1" ht="14.25" x14ac:dyDescent="0.2">
      <c r="A56" s="44" t="s">
        <v>268</v>
      </c>
      <c r="B56" s="45" t="s">
        <v>269</v>
      </c>
      <c r="C56" s="46">
        <v>4303.5</v>
      </c>
      <c r="D56" s="46">
        <v>4303.5</v>
      </c>
      <c r="E56" s="46">
        <v>4303.5</v>
      </c>
      <c r="F56" s="46">
        <v>4303.5</v>
      </c>
      <c r="G56" s="46">
        <v>4303.5</v>
      </c>
      <c r="H56" s="46">
        <v>4303.5</v>
      </c>
      <c r="I56" s="46">
        <v>4303.5</v>
      </c>
      <c r="J56" s="46" t="s">
        <v>96</v>
      </c>
      <c r="K56" s="46" t="s">
        <v>168</v>
      </c>
      <c r="L56" s="46" t="s">
        <v>168</v>
      </c>
      <c r="M56" s="46" t="s">
        <v>168</v>
      </c>
      <c r="N56" s="46" t="s">
        <v>168</v>
      </c>
      <c r="O56" s="46" t="s">
        <v>168</v>
      </c>
      <c r="P56" s="46" t="s">
        <v>168</v>
      </c>
      <c r="Q56" s="46" t="s">
        <v>168</v>
      </c>
      <c r="R56" s="46" t="s">
        <v>168</v>
      </c>
    </row>
    <row r="57" spans="1:18" s="47" customFormat="1" ht="14.25" x14ac:dyDescent="0.2">
      <c r="A57" s="44" t="s">
        <v>743</v>
      </c>
      <c r="B57" s="45" t="s">
        <v>744</v>
      </c>
      <c r="C57" s="46">
        <v>3775</v>
      </c>
      <c r="D57" s="46">
        <v>3775</v>
      </c>
      <c r="E57" s="46" t="s">
        <v>96</v>
      </c>
      <c r="F57" s="46">
        <v>3775</v>
      </c>
      <c r="G57" s="46" t="s">
        <v>96</v>
      </c>
      <c r="H57" s="46">
        <v>3775</v>
      </c>
      <c r="I57" s="46" t="s">
        <v>96</v>
      </c>
      <c r="J57" s="46">
        <v>3775</v>
      </c>
      <c r="K57" s="46">
        <v>3775</v>
      </c>
      <c r="L57" s="46">
        <v>3775</v>
      </c>
      <c r="M57" s="46" t="s">
        <v>96</v>
      </c>
      <c r="N57" s="46">
        <v>3775</v>
      </c>
      <c r="O57" s="46" t="s">
        <v>96</v>
      </c>
      <c r="P57" s="46">
        <v>3775</v>
      </c>
      <c r="Q57" s="46" t="s">
        <v>96</v>
      </c>
      <c r="R57" s="46">
        <v>3775</v>
      </c>
    </row>
    <row r="58" spans="1:18" s="47" customFormat="1" ht="14.25" x14ac:dyDescent="0.2">
      <c r="A58" s="44" t="s">
        <v>745</v>
      </c>
      <c r="B58" s="45" t="s">
        <v>746</v>
      </c>
      <c r="C58" s="46">
        <v>3246.5</v>
      </c>
      <c r="D58" s="46">
        <v>3246.5</v>
      </c>
      <c r="E58" s="46" t="s">
        <v>168</v>
      </c>
      <c r="F58" s="46">
        <v>3246.5</v>
      </c>
      <c r="G58" s="46" t="s">
        <v>168</v>
      </c>
      <c r="H58" s="46">
        <v>3246.5</v>
      </c>
      <c r="I58" s="46" t="s">
        <v>168</v>
      </c>
      <c r="J58" s="46">
        <v>3246.5</v>
      </c>
      <c r="K58" s="46">
        <v>3246.5</v>
      </c>
      <c r="L58" s="46">
        <v>3246.5</v>
      </c>
      <c r="M58" s="46" t="s">
        <v>168</v>
      </c>
      <c r="N58" s="46">
        <v>3246.5</v>
      </c>
      <c r="O58" s="46" t="s">
        <v>168</v>
      </c>
      <c r="P58" s="46">
        <v>3246.5</v>
      </c>
      <c r="Q58" s="46" t="s">
        <v>168</v>
      </c>
      <c r="R58" s="46">
        <v>3246.5</v>
      </c>
    </row>
    <row r="59" spans="1:18" s="47" customFormat="1" ht="14.25" x14ac:dyDescent="0.2">
      <c r="A59" s="44" t="s">
        <v>747</v>
      </c>
      <c r="B59" s="45" t="s">
        <v>748</v>
      </c>
      <c r="C59" s="46">
        <v>390.08333333333337</v>
      </c>
      <c r="D59" s="46">
        <v>390.08333333333337</v>
      </c>
      <c r="E59" s="46" t="s">
        <v>96</v>
      </c>
      <c r="F59" s="46">
        <v>390.08333333333337</v>
      </c>
      <c r="G59" s="46" t="s">
        <v>96</v>
      </c>
      <c r="H59" s="46">
        <v>390.08333333333337</v>
      </c>
      <c r="I59" s="46" t="s">
        <v>96</v>
      </c>
      <c r="J59" s="46">
        <v>390.08333333333337</v>
      </c>
      <c r="K59" s="46">
        <v>390.08333333333337</v>
      </c>
      <c r="L59" s="46">
        <v>390.08333333333337</v>
      </c>
      <c r="M59" s="46" t="s">
        <v>96</v>
      </c>
      <c r="N59" s="46">
        <v>390.08333333333337</v>
      </c>
      <c r="O59" s="46" t="s">
        <v>96</v>
      </c>
      <c r="P59" s="46">
        <v>390.08333333333337</v>
      </c>
      <c r="Q59" s="46" t="s">
        <v>96</v>
      </c>
      <c r="R59" s="46">
        <v>390.08333333333337</v>
      </c>
    </row>
    <row r="60" spans="1:18" s="47" customFormat="1" ht="14.25" x14ac:dyDescent="0.2">
      <c r="A60" s="44" t="s">
        <v>749</v>
      </c>
      <c r="B60" s="45" t="s">
        <v>750</v>
      </c>
      <c r="C60" s="46">
        <v>3246.5</v>
      </c>
      <c r="D60" s="46">
        <v>3246.5</v>
      </c>
      <c r="E60" s="46">
        <v>3246.5</v>
      </c>
      <c r="F60" s="46">
        <v>3246.5</v>
      </c>
      <c r="G60" s="46">
        <v>3246.5</v>
      </c>
      <c r="H60" s="46">
        <v>3246.5</v>
      </c>
      <c r="I60" s="46">
        <v>3246.5</v>
      </c>
      <c r="J60" s="46">
        <v>3246.5</v>
      </c>
      <c r="K60" s="46">
        <v>3246.5</v>
      </c>
      <c r="L60" s="46">
        <v>3246.5</v>
      </c>
      <c r="M60" s="46">
        <v>3246.5</v>
      </c>
      <c r="N60" s="46">
        <v>3246.5</v>
      </c>
      <c r="O60" s="46">
        <v>3246.5</v>
      </c>
      <c r="P60" s="46">
        <v>3246.5</v>
      </c>
      <c r="Q60" s="46">
        <v>3246.5</v>
      </c>
      <c r="R60" s="46">
        <v>3246.5</v>
      </c>
    </row>
    <row r="61" spans="1:18" s="47" customFormat="1" ht="14.25" x14ac:dyDescent="0.2">
      <c r="A61" s="44" t="s">
        <v>751</v>
      </c>
      <c r="B61" s="45" t="s">
        <v>752</v>
      </c>
      <c r="C61" s="46" t="s">
        <v>168</v>
      </c>
      <c r="D61" s="46" t="s">
        <v>168</v>
      </c>
      <c r="E61" s="46" t="s">
        <v>168</v>
      </c>
      <c r="F61" s="46" t="s">
        <v>168</v>
      </c>
      <c r="G61" s="46" t="s">
        <v>168</v>
      </c>
      <c r="H61" s="46" t="s">
        <v>168</v>
      </c>
      <c r="I61" s="46" t="s">
        <v>168</v>
      </c>
      <c r="J61" s="46">
        <v>78343.833333333343</v>
      </c>
      <c r="K61" s="46" t="s">
        <v>168</v>
      </c>
      <c r="L61" s="46" t="s">
        <v>168</v>
      </c>
      <c r="M61" s="46" t="s">
        <v>168</v>
      </c>
      <c r="N61" s="46" t="s">
        <v>168</v>
      </c>
      <c r="O61" s="46" t="s">
        <v>168</v>
      </c>
      <c r="P61" s="46" t="s">
        <v>168</v>
      </c>
      <c r="Q61" s="46" t="s">
        <v>168</v>
      </c>
      <c r="R61" s="46">
        <v>78343.833333333343</v>
      </c>
    </row>
    <row r="62" spans="1:18" s="47" customFormat="1" ht="14.25" x14ac:dyDescent="0.2">
      <c r="A62" s="44" t="s">
        <v>753</v>
      </c>
      <c r="B62" s="45" t="s">
        <v>754</v>
      </c>
      <c r="C62" s="46">
        <v>553.66666666666663</v>
      </c>
      <c r="D62" s="46">
        <v>553.66666666666663</v>
      </c>
      <c r="E62" s="46" t="s">
        <v>168</v>
      </c>
      <c r="F62" s="46">
        <v>553.66666666666663</v>
      </c>
      <c r="G62" s="46" t="s">
        <v>168</v>
      </c>
      <c r="H62" s="46">
        <v>553.66666666666663</v>
      </c>
      <c r="I62" s="46" t="s">
        <v>168</v>
      </c>
      <c r="J62" s="46">
        <v>553.66666666666663</v>
      </c>
      <c r="K62" s="46">
        <v>553.66666666666663</v>
      </c>
      <c r="L62" s="46">
        <v>553.66666666666663</v>
      </c>
      <c r="M62" s="46" t="s">
        <v>168</v>
      </c>
      <c r="N62" s="46">
        <v>553.66666666666663</v>
      </c>
      <c r="O62" s="46" t="s">
        <v>168</v>
      </c>
      <c r="P62" s="46">
        <v>553.66666666666663</v>
      </c>
      <c r="Q62" s="46" t="s">
        <v>168</v>
      </c>
      <c r="R62" s="46">
        <v>553.66666666666663</v>
      </c>
    </row>
    <row r="63" spans="1:18" s="47" customFormat="1" ht="14.25" x14ac:dyDescent="0.2">
      <c r="A63" s="44" t="s">
        <v>755</v>
      </c>
      <c r="B63" s="45" t="s">
        <v>754</v>
      </c>
      <c r="C63" s="46">
        <v>553.66666666666663</v>
      </c>
      <c r="D63" s="46">
        <v>553.66666666666663</v>
      </c>
      <c r="E63" s="46" t="s">
        <v>96</v>
      </c>
      <c r="F63" s="46">
        <v>553.66666666666663</v>
      </c>
      <c r="G63" s="46" t="s">
        <v>96</v>
      </c>
      <c r="H63" s="46">
        <v>553.66666666666663</v>
      </c>
      <c r="I63" s="46" t="s">
        <v>96</v>
      </c>
      <c r="J63" s="46">
        <v>553.66666666666663</v>
      </c>
      <c r="K63" s="46">
        <v>553.66666666666663</v>
      </c>
      <c r="L63" s="46">
        <v>553.66666666666663</v>
      </c>
      <c r="M63" s="46" t="s">
        <v>96</v>
      </c>
      <c r="N63" s="46">
        <v>553.66666666666663</v>
      </c>
      <c r="O63" s="46" t="s">
        <v>96</v>
      </c>
      <c r="P63" s="46">
        <v>553.66666666666663</v>
      </c>
      <c r="Q63" s="46" t="s">
        <v>96</v>
      </c>
      <c r="R63" s="46">
        <v>553.66666666666663</v>
      </c>
    </row>
    <row r="64" spans="1:18" s="47" customFormat="1" ht="14.25" x14ac:dyDescent="0.2">
      <c r="A64" s="44" t="s">
        <v>300</v>
      </c>
      <c r="B64" s="45" t="s">
        <v>301</v>
      </c>
      <c r="C64" s="46">
        <v>13388.666666666668</v>
      </c>
      <c r="D64" s="46">
        <v>13388.666666666668</v>
      </c>
      <c r="E64" s="46" t="s">
        <v>96</v>
      </c>
      <c r="F64" s="46">
        <v>13388.666666666668</v>
      </c>
      <c r="G64" s="46" t="s">
        <v>96</v>
      </c>
      <c r="H64" s="46">
        <v>13388.666666666668</v>
      </c>
      <c r="I64" s="46" t="s">
        <v>96</v>
      </c>
      <c r="J64" s="46">
        <v>13388.666666666668</v>
      </c>
      <c r="K64" s="46">
        <v>13388.666666666668</v>
      </c>
      <c r="L64" s="46">
        <v>13388.666666666668</v>
      </c>
      <c r="M64" s="46" t="s">
        <v>96</v>
      </c>
      <c r="N64" s="46">
        <v>13388.666666666668</v>
      </c>
      <c r="O64" s="46" t="s">
        <v>96</v>
      </c>
      <c r="P64" s="46">
        <v>13388.666666666668</v>
      </c>
      <c r="Q64" s="46" t="s">
        <v>96</v>
      </c>
      <c r="R64" s="46">
        <v>13388.666666666668</v>
      </c>
    </row>
    <row r="65" spans="1:18" s="47" customFormat="1" ht="14.25" x14ac:dyDescent="0.2">
      <c r="A65" s="44" t="s">
        <v>756</v>
      </c>
      <c r="B65" s="45" t="s">
        <v>757</v>
      </c>
      <c r="C65" s="46">
        <v>22058.583333333336</v>
      </c>
      <c r="D65" s="46">
        <v>22058.583333333336</v>
      </c>
      <c r="E65" s="46" t="s">
        <v>168</v>
      </c>
      <c r="F65" s="46">
        <v>22058.583333333336</v>
      </c>
      <c r="G65" s="46" t="s">
        <v>168</v>
      </c>
      <c r="H65" s="46">
        <v>22058.583333333336</v>
      </c>
      <c r="I65" s="46" t="s">
        <v>168</v>
      </c>
      <c r="J65" s="46">
        <v>22058.583333333336</v>
      </c>
      <c r="K65" s="46">
        <v>22058.583333333336</v>
      </c>
      <c r="L65" s="46">
        <v>22058.583333333336</v>
      </c>
      <c r="M65" s="46" t="s">
        <v>168</v>
      </c>
      <c r="N65" s="46">
        <v>22058.583333333336</v>
      </c>
      <c r="O65" s="46" t="s">
        <v>168</v>
      </c>
      <c r="P65" s="46">
        <v>22058.583333333336</v>
      </c>
      <c r="Q65" s="46" t="s">
        <v>168</v>
      </c>
      <c r="R65" s="46">
        <v>22058.583333333336</v>
      </c>
    </row>
    <row r="66" spans="1:18" s="47" customFormat="1" ht="14.25" x14ac:dyDescent="0.2">
      <c r="A66" s="44" t="s">
        <v>306</v>
      </c>
      <c r="B66" s="45" t="s">
        <v>307</v>
      </c>
      <c r="C66" s="46" t="s">
        <v>207</v>
      </c>
      <c r="D66" s="46" t="s">
        <v>207</v>
      </c>
      <c r="E66" s="46" t="s">
        <v>168</v>
      </c>
      <c r="F66" s="46" t="s">
        <v>207</v>
      </c>
      <c r="G66" s="46" t="s">
        <v>168</v>
      </c>
      <c r="H66" s="46" t="s">
        <v>207</v>
      </c>
      <c r="I66" s="46" t="s">
        <v>168</v>
      </c>
      <c r="J66" s="46" t="s">
        <v>207</v>
      </c>
      <c r="K66" s="46" t="s">
        <v>207</v>
      </c>
      <c r="L66" s="46" t="s">
        <v>207</v>
      </c>
      <c r="M66" s="46" t="s">
        <v>168</v>
      </c>
      <c r="N66" s="46" t="s">
        <v>207</v>
      </c>
      <c r="O66" s="46" t="s">
        <v>168</v>
      </c>
      <c r="P66" s="46" t="s">
        <v>207</v>
      </c>
      <c r="Q66" s="46" t="s">
        <v>168</v>
      </c>
      <c r="R66" s="46" t="s">
        <v>207</v>
      </c>
    </row>
    <row r="67" spans="1:18" s="47" customFormat="1" ht="14.25" x14ac:dyDescent="0.2">
      <c r="A67" s="44" t="s">
        <v>758</v>
      </c>
      <c r="B67" s="45" t="s">
        <v>759</v>
      </c>
      <c r="C67" s="46">
        <v>8921.5833333333339</v>
      </c>
      <c r="D67" s="46">
        <v>8921.5833333333339</v>
      </c>
      <c r="E67" s="46" t="s">
        <v>168</v>
      </c>
      <c r="F67" s="46">
        <v>8921.5833333333339</v>
      </c>
      <c r="G67" s="46" t="s">
        <v>168</v>
      </c>
      <c r="H67" s="46">
        <v>8921.5833333333339</v>
      </c>
      <c r="I67" s="46" t="s">
        <v>168</v>
      </c>
      <c r="J67" s="46">
        <v>8921.5833333333339</v>
      </c>
      <c r="K67" s="46">
        <v>8921.5833333333339</v>
      </c>
      <c r="L67" s="46">
        <v>8921.5833333333339</v>
      </c>
      <c r="M67" s="46" t="s">
        <v>168</v>
      </c>
      <c r="N67" s="46">
        <v>8921.5833333333339</v>
      </c>
      <c r="O67" s="46" t="s">
        <v>168</v>
      </c>
      <c r="P67" s="46">
        <v>8921.5833333333339</v>
      </c>
      <c r="Q67" s="46" t="s">
        <v>168</v>
      </c>
      <c r="R67" s="46">
        <v>8921.5833333333339</v>
      </c>
    </row>
    <row r="68" spans="1:18" s="47" customFormat="1" ht="14.25" x14ac:dyDescent="0.2">
      <c r="A68" s="44" t="s">
        <v>308</v>
      </c>
      <c r="B68" s="45" t="s">
        <v>309</v>
      </c>
      <c r="C68" s="46">
        <v>8921.5833333333339</v>
      </c>
      <c r="D68" s="46">
        <v>8921.5833333333339</v>
      </c>
      <c r="E68" s="46" t="s">
        <v>207</v>
      </c>
      <c r="F68" s="46">
        <v>8921.5833333333339</v>
      </c>
      <c r="G68" s="46" t="s">
        <v>207</v>
      </c>
      <c r="H68" s="46">
        <v>8921.5833333333339</v>
      </c>
      <c r="I68" s="46" t="s">
        <v>207</v>
      </c>
      <c r="J68" s="46">
        <v>8921.5833333333339</v>
      </c>
      <c r="K68" s="46">
        <v>8921.5833333333339</v>
      </c>
      <c r="L68" s="46">
        <v>8921.5833333333339</v>
      </c>
      <c r="M68" s="46" t="s">
        <v>207</v>
      </c>
      <c r="N68" s="46">
        <v>8921.5833333333339</v>
      </c>
      <c r="O68" s="46" t="s">
        <v>207</v>
      </c>
      <c r="P68" s="46">
        <v>8921.5833333333339</v>
      </c>
      <c r="Q68" s="46" t="s">
        <v>207</v>
      </c>
      <c r="R68" s="46">
        <v>8921.5833333333339</v>
      </c>
    </row>
    <row r="69" spans="1:18" s="47" customFormat="1" ht="14.25" x14ac:dyDescent="0.2">
      <c r="A69" s="44" t="s">
        <v>310</v>
      </c>
      <c r="B69" s="45" t="s">
        <v>311</v>
      </c>
      <c r="C69" s="46">
        <v>8921.5833333333339</v>
      </c>
      <c r="D69" s="46">
        <v>8921.5833333333339</v>
      </c>
      <c r="E69" s="46" t="s">
        <v>207</v>
      </c>
      <c r="F69" s="46">
        <v>8921.5833333333339</v>
      </c>
      <c r="G69" s="46" t="s">
        <v>207</v>
      </c>
      <c r="H69" s="46">
        <v>8921.5833333333339</v>
      </c>
      <c r="I69" s="46" t="s">
        <v>207</v>
      </c>
      <c r="J69" s="46">
        <v>8921.5833333333339</v>
      </c>
      <c r="K69" s="46">
        <v>8921.5833333333339</v>
      </c>
      <c r="L69" s="46">
        <v>8921.5833333333339</v>
      </c>
      <c r="M69" s="46" t="s">
        <v>207</v>
      </c>
      <c r="N69" s="46">
        <v>8921.5833333333339</v>
      </c>
      <c r="O69" s="46" t="s">
        <v>207</v>
      </c>
      <c r="P69" s="46">
        <v>8921.5833333333339</v>
      </c>
      <c r="Q69" s="46" t="s">
        <v>207</v>
      </c>
      <c r="R69" s="46">
        <v>8921.5833333333339</v>
      </c>
    </row>
    <row r="70" spans="1:18" s="47" customFormat="1" ht="14.25" x14ac:dyDescent="0.2">
      <c r="A70" s="44" t="s">
        <v>760</v>
      </c>
      <c r="B70" s="45" t="s">
        <v>761</v>
      </c>
      <c r="C70" s="46">
        <v>8921.5833333333339</v>
      </c>
      <c r="D70" s="46">
        <v>8921.5833333333339</v>
      </c>
      <c r="E70" s="46" t="s">
        <v>168</v>
      </c>
      <c r="F70" s="46">
        <v>8921.5833333333339</v>
      </c>
      <c r="G70" s="46" t="s">
        <v>168</v>
      </c>
      <c r="H70" s="46">
        <v>8921.5833333333339</v>
      </c>
      <c r="I70" s="46" t="s">
        <v>168</v>
      </c>
      <c r="J70" s="46">
        <v>8921.5833333333339</v>
      </c>
      <c r="K70" s="46">
        <v>8921.5833333333339</v>
      </c>
      <c r="L70" s="46">
        <v>8921.5833333333339</v>
      </c>
      <c r="M70" s="46" t="s">
        <v>168</v>
      </c>
      <c r="N70" s="46">
        <v>8921.5833333333339</v>
      </c>
      <c r="O70" s="46" t="s">
        <v>168</v>
      </c>
      <c r="P70" s="46">
        <v>8921.5833333333339</v>
      </c>
      <c r="Q70" s="46" t="s">
        <v>168</v>
      </c>
      <c r="R70" s="46">
        <v>8921.5833333333339</v>
      </c>
    </row>
    <row r="71" spans="1:18" s="47" customFormat="1" ht="14.25" x14ac:dyDescent="0.2">
      <c r="A71" s="44" t="s">
        <v>312</v>
      </c>
      <c r="B71" s="45" t="s">
        <v>313</v>
      </c>
      <c r="C71" s="46">
        <v>8921.5833333333339</v>
      </c>
      <c r="D71" s="46">
        <v>8921.5833333333339</v>
      </c>
      <c r="E71" s="46" t="s">
        <v>168</v>
      </c>
      <c r="F71" s="46">
        <v>8921.5833333333339</v>
      </c>
      <c r="G71" s="46" t="s">
        <v>168</v>
      </c>
      <c r="H71" s="46">
        <v>8921.5833333333339</v>
      </c>
      <c r="I71" s="46" t="s">
        <v>168</v>
      </c>
      <c r="J71" s="46">
        <v>8921.5833333333339</v>
      </c>
      <c r="K71" s="46">
        <v>8921.5833333333339</v>
      </c>
      <c r="L71" s="46">
        <v>8921.5833333333339</v>
      </c>
      <c r="M71" s="46" t="s">
        <v>168</v>
      </c>
      <c r="N71" s="46">
        <v>8921.5833333333339</v>
      </c>
      <c r="O71" s="46" t="s">
        <v>168</v>
      </c>
      <c r="P71" s="46">
        <v>8921.5833333333339</v>
      </c>
      <c r="Q71" s="46" t="s">
        <v>168</v>
      </c>
      <c r="R71" s="46">
        <v>8921.5833333333339</v>
      </c>
    </row>
    <row r="72" spans="1:18" s="47" customFormat="1" ht="14.25" x14ac:dyDescent="0.2">
      <c r="A72" s="44" t="s">
        <v>314</v>
      </c>
      <c r="B72" s="45" t="s">
        <v>315</v>
      </c>
      <c r="C72" s="46">
        <v>17830.583333333332</v>
      </c>
      <c r="D72" s="46">
        <v>17830.583333333332</v>
      </c>
      <c r="E72" s="46" t="s">
        <v>168</v>
      </c>
      <c r="F72" s="46">
        <v>17830.583333333332</v>
      </c>
      <c r="G72" s="46" t="s">
        <v>168</v>
      </c>
      <c r="H72" s="46">
        <v>17830.583333333332</v>
      </c>
      <c r="I72" s="46" t="s">
        <v>168</v>
      </c>
      <c r="J72" s="46">
        <v>17830.583333333332</v>
      </c>
      <c r="K72" s="46">
        <v>17830.583333333332</v>
      </c>
      <c r="L72" s="46">
        <v>17830.583333333332</v>
      </c>
      <c r="M72" s="46" t="s">
        <v>168</v>
      </c>
      <c r="N72" s="46">
        <v>17830.583333333332</v>
      </c>
      <c r="O72" s="46" t="s">
        <v>168</v>
      </c>
      <c r="P72" s="46">
        <v>17830.583333333332</v>
      </c>
      <c r="Q72" s="46" t="s">
        <v>168</v>
      </c>
      <c r="R72" s="46">
        <v>17830.583333333332</v>
      </c>
    </row>
    <row r="73" spans="1:18" s="47" customFormat="1" ht="14.25" x14ac:dyDescent="0.2">
      <c r="A73" s="44" t="s">
        <v>316</v>
      </c>
      <c r="B73" s="45" t="s">
        <v>317</v>
      </c>
      <c r="C73" s="46" t="s">
        <v>207</v>
      </c>
      <c r="D73" s="46" t="s">
        <v>207</v>
      </c>
      <c r="E73" s="46" t="s">
        <v>168</v>
      </c>
      <c r="F73" s="46" t="s">
        <v>207</v>
      </c>
      <c r="G73" s="46" t="s">
        <v>168</v>
      </c>
      <c r="H73" s="46" t="s">
        <v>207</v>
      </c>
      <c r="I73" s="46" t="s">
        <v>168</v>
      </c>
      <c r="J73" s="46" t="s">
        <v>207</v>
      </c>
      <c r="K73" s="46" t="s">
        <v>207</v>
      </c>
      <c r="L73" s="46" t="s">
        <v>207</v>
      </c>
      <c r="M73" s="46" t="s">
        <v>168</v>
      </c>
      <c r="N73" s="46" t="s">
        <v>207</v>
      </c>
      <c r="O73" s="46" t="s">
        <v>168</v>
      </c>
      <c r="P73" s="46" t="s">
        <v>207</v>
      </c>
      <c r="Q73" s="46" t="s">
        <v>168</v>
      </c>
      <c r="R73" s="46" t="s">
        <v>207</v>
      </c>
    </row>
    <row r="74" spans="1:18" s="47" customFormat="1" ht="14.25" x14ac:dyDescent="0.2">
      <c r="A74" s="44" t="s">
        <v>318</v>
      </c>
      <c r="B74" s="45" t="s">
        <v>319</v>
      </c>
      <c r="C74" s="46">
        <v>17830.583333333332</v>
      </c>
      <c r="D74" s="46">
        <v>17830.583333333332</v>
      </c>
      <c r="E74" s="46" t="s">
        <v>168</v>
      </c>
      <c r="F74" s="46">
        <v>17830.583333333332</v>
      </c>
      <c r="G74" s="46" t="s">
        <v>168</v>
      </c>
      <c r="H74" s="46">
        <v>17830.583333333332</v>
      </c>
      <c r="I74" s="46" t="s">
        <v>168</v>
      </c>
      <c r="J74" s="46">
        <v>17830.583333333332</v>
      </c>
      <c r="K74" s="46">
        <v>17830.583333333332</v>
      </c>
      <c r="L74" s="46">
        <v>17830.583333333332</v>
      </c>
      <c r="M74" s="46" t="s">
        <v>168</v>
      </c>
      <c r="N74" s="46">
        <v>17830.583333333332</v>
      </c>
      <c r="O74" s="46" t="s">
        <v>168</v>
      </c>
      <c r="P74" s="46">
        <v>17830.583333333332</v>
      </c>
      <c r="Q74" s="46" t="s">
        <v>168</v>
      </c>
      <c r="R74" s="46">
        <v>17830.583333333332</v>
      </c>
    </row>
    <row r="75" spans="1:18" s="47" customFormat="1" ht="14.25" x14ac:dyDescent="0.2">
      <c r="A75" s="44" t="s">
        <v>322</v>
      </c>
      <c r="B75" s="45" t="s">
        <v>323</v>
      </c>
      <c r="C75" s="46">
        <v>8921.5833333333339</v>
      </c>
      <c r="D75" s="46">
        <v>8921.5833333333339</v>
      </c>
      <c r="E75" s="46" t="s">
        <v>207</v>
      </c>
      <c r="F75" s="46">
        <v>8921.5833333333339</v>
      </c>
      <c r="G75" s="46" t="s">
        <v>207</v>
      </c>
      <c r="H75" s="46">
        <v>8921.5833333333339</v>
      </c>
      <c r="I75" s="46" t="s">
        <v>207</v>
      </c>
      <c r="J75" s="46">
        <v>8921.5833333333339</v>
      </c>
      <c r="K75" s="46">
        <v>8921.5833333333339</v>
      </c>
      <c r="L75" s="46">
        <v>8921.5833333333339</v>
      </c>
      <c r="M75" s="46" t="s">
        <v>207</v>
      </c>
      <c r="N75" s="46">
        <v>8921.5833333333339</v>
      </c>
      <c r="O75" s="46" t="s">
        <v>207</v>
      </c>
      <c r="P75" s="46">
        <v>8921.5833333333339</v>
      </c>
      <c r="Q75" s="46" t="s">
        <v>207</v>
      </c>
      <c r="R75" s="46">
        <v>8921.5833333333339</v>
      </c>
    </row>
    <row r="76" spans="1:18" s="47" customFormat="1" ht="14.25" x14ac:dyDescent="0.2">
      <c r="A76" s="44" t="s">
        <v>324</v>
      </c>
      <c r="B76" s="45" t="s">
        <v>325</v>
      </c>
      <c r="C76" s="46">
        <v>8921.5833333333339</v>
      </c>
      <c r="D76" s="46">
        <v>8921.5833333333339</v>
      </c>
      <c r="E76" s="46" t="s">
        <v>168</v>
      </c>
      <c r="F76" s="46">
        <v>8921.5833333333339</v>
      </c>
      <c r="G76" s="46" t="s">
        <v>168</v>
      </c>
      <c r="H76" s="46">
        <v>8921.5833333333339</v>
      </c>
      <c r="I76" s="46" t="s">
        <v>168</v>
      </c>
      <c r="J76" s="46">
        <v>8921.5833333333339</v>
      </c>
      <c r="K76" s="46">
        <v>8921.5833333333339</v>
      </c>
      <c r="L76" s="46">
        <v>8921.5833333333339</v>
      </c>
      <c r="M76" s="46" t="s">
        <v>168</v>
      </c>
      <c r="N76" s="46">
        <v>8921.5833333333339</v>
      </c>
      <c r="O76" s="46" t="s">
        <v>168</v>
      </c>
      <c r="P76" s="46">
        <v>8921.5833333333339</v>
      </c>
      <c r="Q76" s="46" t="s">
        <v>168</v>
      </c>
      <c r="R76" s="46">
        <v>8921.5833333333339</v>
      </c>
    </row>
    <row r="77" spans="1:18" s="47" customFormat="1" ht="14.25" x14ac:dyDescent="0.2">
      <c r="A77" s="44" t="s">
        <v>762</v>
      </c>
      <c r="B77" s="45" t="s">
        <v>763</v>
      </c>
      <c r="C77" s="46">
        <v>18434.583333333332</v>
      </c>
      <c r="D77" s="46">
        <v>18434.583333333332</v>
      </c>
      <c r="E77" s="46" t="s">
        <v>168</v>
      </c>
      <c r="F77" s="46">
        <v>18434.583333333332</v>
      </c>
      <c r="G77" s="46" t="s">
        <v>168</v>
      </c>
      <c r="H77" s="46">
        <v>18434.583333333332</v>
      </c>
      <c r="I77" s="46" t="s">
        <v>168</v>
      </c>
      <c r="J77" s="46" t="s">
        <v>168</v>
      </c>
      <c r="K77" s="46">
        <v>18434.583333333332</v>
      </c>
      <c r="L77" s="46">
        <v>18434.583333333332</v>
      </c>
      <c r="M77" s="46" t="s">
        <v>168</v>
      </c>
      <c r="N77" s="46">
        <v>18434.583333333332</v>
      </c>
      <c r="O77" s="46" t="s">
        <v>168</v>
      </c>
      <c r="P77" s="46">
        <v>18434.583333333332</v>
      </c>
      <c r="Q77" s="46" t="s">
        <v>168</v>
      </c>
      <c r="R77" s="46" t="s">
        <v>168</v>
      </c>
    </row>
    <row r="78" spans="1:18" s="47" customFormat="1" ht="14.25" x14ac:dyDescent="0.2">
      <c r="A78" s="44" t="s">
        <v>764</v>
      </c>
      <c r="B78" s="45" t="s">
        <v>765</v>
      </c>
      <c r="C78" s="46">
        <v>24474.583333333336</v>
      </c>
      <c r="D78" s="46">
        <v>24474.583333333336</v>
      </c>
      <c r="E78" s="46" t="s">
        <v>168</v>
      </c>
      <c r="F78" s="46">
        <v>24474.583333333336</v>
      </c>
      <c r="G78" s="46" t="s">
        <v>168</v>
      </c>
      <c r="H78" s="46">
        <v>24474.583333333336</v>
      </c>
      <c r="I78" s="46" t="s">
        <v>168</v>
      </c>
      <c r="J78" s="46" t="s">
        <v>168</v>
      </c>
      <c r="K78" s="46">
        <v>24474.583333333336</v>
      </c>
      <c r="L78" s="46">
        <v>24474.583333333336</v>
      </c>
      <c r="M78" s="46" t="s">
        <v>168</v>
      </c>
      <c r="N78" s="46">
        <v>24474.583333333336</v>
      </c>
      <c r="O78" s="46" t="s">
        <v>168</v>
      </c>
      <c r="P78" s="46">
        <v>24474.583333333336</v>
      </c>
      <c r="Q78" s="46" t="s">
        <v>168</v>
      </c>
      <c r="R78" s="46" t="s">
        <v>168</v>
      </c>
    </row>
    <row r="79" spans="1:18" s="47" customFormat="1" ht="14.25" x14ac:dyDescent="0.2">
      <c r="A79" s="44" t="s">
        <v>766</v>
      </c>
      <c r="B79" s="45" t="s">
        <v>767</v>
      </c>
      <c r="C79" s="46">
        <v>9915.6666666666679</v>
      </c>
      <c r="D79" s="46">
        <v>9915.6666666666679</v>
      </c>
      <c r="E79" s="46" t="s">
        <v>168</v>
      </c>
      <c r="F79" s="46">
        <v>9915.6666666666679</v>
      </c>
      <c r="G79" s="46" t="s">
        <v>168</v>
      </c>
      <c r="H79" s="46">
        <v>9915.6666666666679</v>
      </c>
      <c r="I79" s="46" t="s">
        <v>168</v>
      </c>
      <c r="J79" s="46">
        <v>9915.6666666666679</v>
      </c>
      <c r="K79" s="46">
        <v>9915.6666666666679</v>
      </c>
      <c r="L79" s="46">
        <v>9915.6666666666679</v>
      </c>
      <c r="M79" s="46" t="s">
        <v>168</v>
      </c>
      <c r="N79" s="46">
        <v>9915.6666666666679</v>
      </c>
      <c r="O79" s="46" t="s">
        <v>168</v>
      </c>
      <c r="P79" s="46">
        <v>9915.6666666666679</v>
      </c>
      <c r="Q79" s="46" t="s">
        <v>168</v>
      </c>
      <c r="R79" s="46">
        <v>9915.6666666666679</v>
      </c>
    </row>
    <row r="80" spans="1:18" s="47" customFormat="1" ht="14.25" x14ac:dyDescent="0.2">
      <c r="A80" s="44" t="s">
        <v>768</v>
      </c>
      <c r="B80" s="45" t="s">
        <v>769</v>
      </c>
      <c r="C80" s="46">
        <v>3007.416666666667</v>
      </c>
      <c r="D80" s="46">
        <v>3007.416666666667</v>
      </c>
      <c r="E80" s="46" t="s">
        <v>168</v>
      </c>
      <c r="F80" s="46">
        <v>3007.416666666667</v>
      </c>
      <c r="G80" s="46" t="s">
        <v>168</v>
      </c>
      <c r="H80" s="46">
        <v>3007.416666666667</v>
      </c>
      <c r="I80" s="46" t="s">
        <v>168</v>
      </c>
      <c r="J80" s="46" t="s">
        <v>168</v>
      </c>
      <c r="K80" s="46">
        <v>3007.416666666667</v>
      </c>
      <c r="L80" s="46">
        <v>3007.416666666667</v>
      </c>
      <c r="M80" s="46" t="s">
        <v>168</v>
      </c>
      <c r="N80" s="46">
        <v>3007.416666666667</v>
      </c>
      <c r="O80" s="46" t="s">
        <v>168</v>
      </c>
      <c r="P80" s="46">
        <v>3007.416666666667</v>
      </c>
      <c r="Q80" s="46" t="s">
        <v>168</v>
      </c>
      <c r="R80" s="46" t="s">
        <v>168</v>
      </c>
    </row>
    <row r="81" spans="1:18" s="47" customFormat="1" ht="14.25" x14ac:dyDescent="0.2">
      <c r="A81" s="44" t="s">
        <v>770</v>
      </c>
      <c r="B81" s="45" t="s">
        <v>771</v>
      </c>
      <c r="C81" s="46">
        <v>8720.25</v>
      </c>
      <c r="D81" s="46">
        <v>8720.25</v>
      </c>
      <c r="E81" s="46" t="s">
        <v>168</v>
      </c>
      <c r="F81" s="46">
        <v>8720.25</v>
      </c>
      <c r="G81" s="46" t="s">
        <v>168</v>
      </c>
      <c r="H81" s="46">
        <v>8720.25</v>
      </c>
      <c r="I81" s="46" t="s">
        <v>168</v>
      </c>
      <c r="J81" s="46" t="s">
        <v>168</v>
      </c>
      <c r="K81" s="46">
        <v>8720.25</v>
      </c>
      <c r="L81" s="46">
        <v>8720.25</v>
      </c>
      <c r="M81" s="46" t="s">
        <v>168</v>
      </c>
      <c r="N81" s="46">
        <v>8720.25</v>
      </c>
      <c r="O81" s="46" t="s">
        <v>168</v>
      </c>
      <c r="P81" s="46">
        <v>8720.25</v>
      </c>
      <c r="Q81" s="46" t="s">
        <v>168</v>
      </c>
      <c r="R81" s="46" t="s">
        <v>168</v>
      </c>
    </row>
    <row r="82" spans="1:18" s="47" customFormat="1" ht="14.25" x14ac:dyDescent="0.2">
      <c r="A82" s="44" t="s">
        <v>772</v>
      </c>
      <c r="B82" s="45" t="s">
        <v>773</v>
      </c>
      <c r="C82" s="46">
        <v>9362</v>
      </c>
      <c r="D82" s="46">
        <v>9362</v>
      </c>
      <c r="E82" s="46" t="s">
        <v>96</v>
      </c>
      <c r="F82" s="46">
        <v>9362</v>
      </c>
      <c r="G82" s="46" t="s">
        <v>96</v>
      </c>
      <c r="H82" s="46">
        <v>9362</v>
      </c>
      <c r="I82" s="46" t="s">
        <v>96</v>
      </c>
      <c r="J82" s="46" t="s">
        <v>96</v>
      </c>
      <c r="K82" s="46">
        <v>9362</v>
      </c>
      <c r="L82" s="46">
        <v>9362</v>
      </c>
      <c r="M82" s="46" t="s">
        <v>96</v>
      </c>
      <c r="N82" s="46">
        <v>9362</v>
      </c>
      <c r="O82" s="46" t="s">
        <v>96</v>
      </c>
      <c r="P82" s="46">
        <v>9362</v>
      </c>
      <c r="Q82" s="46" t="s">
        <v>96</v>
      </c>
      <c r="R82" s="46" t="s">
        <v>96</v>
      </c>
    </row>
    <row r="83" spans="1:18" s="47" customFormat="1" ht="14.25" x14ac:dyDescent="0.2">
      <c r="A83" s="44" t="s">
        <v>774</v>
      </c>
      <c r="B83" s="45" t="s">
        <v>775</v>
      </c>
      <c r="C83" s="46">
        <v>12369.416666666668</v>
      </c>
      <c r="D83" s="46">
        <v>12369.416666666668</v>
      </c>
      <c r="E83" s="46" t="s">
        <v>168</v>
      </c>
      <c r="F83" s="46">
        <v>12369.416666666668</v>
      </c>
      <c r="G83" s="46" t="s">
        <v>168</v>
      </c>
      <c r="H83" s="46">
        <v>12369.416666666668</v>
      </c>
      <c r="I83" s="46" t="s">
        <v>168</v>
      </c>
      <c r="J83" s="46">
        <v>3007.416666666667</v>
      </c>
      <c r="K83" s="46">
        <v>12369.416666666668</v>
      </c>
      <c r="L83" s="46">
        <v>12369.416666666668</v>
      </c>
      <c r="M83" s="46" t="s">
        <v>168</v>
      </c>
      <c r="N83" s="46">
        <v>12369.416666666668</v>
      </c>
      <c r="O83" s="46" t="s">
        <v>168</v>
      </c>
      <c r="P83" s="46">
        <v>12369.416666666668</v>
      </c>
      <c r="Q83" s="46" t="s">
        <v>168</v>
      </c>
      <c r="R83" s="46">
        <v>3007.416666666667</v>
      </c>
    </row>
    <row r="84" spans="1:18" s="47" customFormat="1" ht="14.25" x14ac:dyDescent="0.2">
      <c r="A84" s="44" t="s">
        <v>776</v>
      </c>
      <c r="B84" s="45" t="s">
        <v>777</v>
      </c>
      <c r="C84" s="46">
        <v>18082.25</v>
      </c>
      <c r="D84" s="46">
        <v>18082.25</v>
      </c>
      <c r="E84" s="46">
        <v>18082.25</v>
      </c>
      <c r="F84" s="46">
        <v>18082.25</v>
      </c>
      <c r="G84" s="46">
        <v>18082.25</v>
      </c>
      <c r="H84" s="46">
        <v>18082.25</v>
      </c>
      <c r="I84" s="46">
        <v>18082.25</v>
      </c>
      <c r="J84" s="46">
        <v>8720.25</v>
      </c>
      <c r="K84" s="46">
        <v>18082.25</v>
      </c>
      <c r="L84" s="46">
        <v>18082.25</v>
      </c>
      <c r="M84" s="46">
        <v>18082.25</v>
      </c>
      <c r="N84" s="46">
        <v>18082.25</v>
      </c>
      <c r="O84" s="46">
        <v>18082.25</v>
      </c>
      <c r="P84" s="46">
        <v>18082.25</v>
      </c>
      <c r="Q84" s="46">
        <v>18082.25</v>
      </c>
      <c r="R84" s="46">
        <v>8720.25</v>
      </c>
    </row>
    <row r="85" spans="1:18" s="47" customFormat="1" ht="14.25" x14ac:dyDescent="0.2">
      <c r="A85" s="44" t="s">
        <v>778</v>
      </c>
      <c r="B85" s="45" t="s">
        <v>779</v>
      </c>
      <c r="C85" s="46" t="s">
        <v>207</v>
      </c>
      <c r="D85" s="46" t="s">
        <v>207</v>
      </c>
      <c r="E85" s="46" t="s">
        <v>168</v>
      </c>
      <c r="F85" s="46" t="s">
        <v>207</v>
      </c>
      <c r="G85" s="46" t="s">
        <v>168</v>
      </c>
      <c r="H85" s="46" t="s">
        <v>207</v>
      </c>
      <c r="I85" s="46" t="s">
        <v>168</v>
      </c>
      <c r="J85" s="46" t="s">
        <v>168</v>
      </c>
      <c r="K85" s="46" t="s">
        <v>207</v>
      </c>
      <c r="L85" s="46" t="s">
        <v>207</v>
      </c>
      <c r="M85" s="46" t="s">
        <v>168</v>
      </c>
      <c r="N85" s="46" t="s">
        <v>207</v>
      </c>
      <c r="O85" s="46" t="s">
        <v>168</v>
      </c>
      <c r="P85" s="46" t="s">
        <v>207</v>
      </c>
      <c r="Q85" s="46" t="s">
        <v>168</v>
      </c>
      <c r="R85" s="46" t="s">
        <v>168</v>
      </c>
    </row>
    <row r="86" spans="1:18" s="47" customFormat="1" ht="14.25" x14ac:dyDescent="0.2">
      <c r="A86" s="44" t="s">
        <v>780</v>
      </c>
      <c r="B86" s="45" t="s">
        <v>781</v>
      </c>
      <c r="C86" s="46" t="s">
        <v>207</v>
      </c>
      <c r="D86" s="46" t="s">
        <v>207</v>
      </c>
      <c r="E86" s="46" t="s">
        <v>168</v>
      </c>
      <c r="F86" s="46" t="s">
        <v>207</v>
      </c>
      <c r="G86" s="46" t="s">
        <v>168</v>
      </c>
      <c r="H86" s="46" t="s">
        <v>207</v>
      </c>
      <c r="I86" s="46" t="s">
        <v>168</v>
      </c>
      <c r="J86" s="46" t="s">
        <v>168</v>
      </c>
      <c r="K86" s="46" t="s">
        <v>207</v>
      </c>
      <c r="L86" s="46" t="s">
        <v>207</v>
      </c>
      <c r="M86" s="46" t="s">
        <v>168</v>
      </c>
      <c r="N86" s="46" t="s">
        <v>207</v>
      </c>
      <c r="O86" s="46" t="s">
        <v>168</v>
      </c>
      <c r="P86" s="46" t="s">
        <v>207</v>
      </c>
      <c r="Q86" s="46" t="s">
        <v>168</v>
      </c>
      <c r="R86" s="46" t="s">
        <v>168</v>
      </c>
    </row>
    <row r="87" spans="1:18" s="47" customFormat="1" ht="14.25" x14ac:dyDescent="0.2">
      <c r="A87" s="44" t="s">
        <v>782</v>
      </c>
      <c r="B87" s="45" t="s">
        <v>783</v>
      </c>
      <c r="C87" s="46" t="s">
        <v>207</v>
      </c>
      <c r="D87" s="46" t="s">
        <v>207</v>
      </c>
      <c r="E87" s="46" t="s">
        <v>168</v>
      </c>
      <c r="F87" s="46" t="s">
        <v>207</v>
      </c>
      <c r="G87" s="46" t="s">
        <v>168</v>
      </c>
      <c r="H87" s="46" t="s">
        <v>207</v>
      </c>
      <c r="I87" s="46" t="s">
        <v>168</v>
      </c>
      <c r="J87" s="46" t="s">
        <v>168</v>
      </c>
      <c r="K87" s="46" t="s">
        <v>207</v>
      </c>
      <c r="L87" s="46" t="s">
        <v>207</v>
      </c>
      <c r="M87" s="46" t="s">
        <v>168</v>
      </c>
      <c r="N87" s="46" t="s">
        <v>207</v>
      </c>
      <c r="O87" s="46" t="s">
        <v>168</v>
      </c>
      <c r="P87" s="46" t="s">
        <v>207</v>
      </c>
      <c r="Q87" s="46" t="s">
        <v>168</v>
      </c>
      <c r="R87" s="46" t="s">
        <v>168</v>
      </c>
    </row>
    <row r="88" spans="1:18" s="47" customFormat="1" ht="14.25" x14ac:dyDescent="0.2">
      <c r="A88" s="44" t="s">
        <v>784</v>
      </c>
      <c r="B88" s="45" t="s">
        <v>785</v>
      </c>
      <c r="C88" s="46" t="s">
        <v>207</v>
      </c>
      <c r="D88" s="46" t="s">
        <v>207</v>
      </c>
      <c r="E88" s="46" t="s">
        <v>168</v>
      </c>
      <c r="F88" s="46" t="s">
        <v>207</v>
      </c>
      <c r="G88" s="46" t="s">
        <v>168</v>
      </c>
      <c r="H88" s="46" t="s">
        <v>207</v>
      </c>
      <c r="I88" s="46" t="s">
        <v>168</v>
      </c>
      <c r="J88" s="46" t="s">
        <v>168</v>
      </c>
      <c r="K88" s="46" t="s">
        <v>207</v>
      </c>
      <c r="L88" s="46" t="s">
        <v>207</v>
      </c>
      <c r="M88" s="46" t="s">
        <v>168</v>
      </c>
      <c r="N88" s="46" t="s">
        <v>207</v>
      </c>
      <c r="O88" s="46" t="s">
        <v>168</v>
      </c>
      <c r="P88" s="46" t="s">
        <v>207</v>
      </c>
      <c r="Q88" s="46" t="s">
        <v>168</v>
      </c>
      <c r="R88" s="46" t="s">
        <v>168</v>
      </c>
    </row>
    <row r="89" spans="1:18" s="47" customFormat="1" ht="14.25" x14ac:dyDescent="0.2">
      <c r="A89" s="44" t="s">
        <v>786</v>
      </c>
      <c r="B89" s="45" t="s">
        <v>787</v>
      </c>
      <c r="C89" s="46">
        <v>19818.75</v>
      </c>
      <c r="D89" s="46">
        <v>19818.75</v>
      </c>
      <c r="E89" s="46" t="s">
        <v>168</v>
      </c>
      <c r="F89" s="46">
        <v>19818.75</v>
      </c>
      <c r="G89" s="46" t="s">
        <v>168</v>
      </c>
      <c r="H89" s="46">
        <v>19818.75</v>
      </c>
      <c r="I89" s="46" t="s">
        <v>168</v>
      </c>
      <c r="J89" s="46" t="s">
        <v>207</v>
      </c>
      <c r="K89" s="46">
        <v>19818.75</v>
      </c>
      <c r="L89" s="46">
        <v>19818.75</v>
      </c>
      <c r="M89" s="46" t="s">
        <v>168</v>
      </c>
      <c r="N89" s="46">
        <v>19818.75</v>
      </c>
      <c r="O89" s="46" t="s">
        <v>168</v>
      </c>
      <c r="P89" s="46">
        <v>19818.75</v>
      </c>
      <c r="Q89" s="46" t="s">
        <v>168</v>
      </c>
      <c r="R89" s="46" t="s">
        <v>207</v>
      </c>
    </row>
    <row r="90" spans="1:18" s="47" customFormat="1" ht="14.25" x14ac:dyDescent="0.2">
      <c r="A90" s="44" t="s">
        <v>788</v>
      </c>
      <c r="B90" s="45" t="s">
        <v>789</v>
      </c>
      <c r="C90" s="46">
        <v>19818.75</v>
      </c>
      <c r="D90" s="46">
        <v>19818.75</v>
      </c>
      <c r="E90" s="46" t="s">
        <v>168</v>
      </c>
      <c r="F90" s="46">
        <v>19818.75</v>
      </c>
      <c r="G90" s="46" t="s">
        <v>168</v>
      </c>
      <c r="H90" s="46">
        <v>19818.75</v>
      </c>
      <c r="I90" s="46" t="s">
        <v>168</v>
      </c>
      <c r="J90" s="46" t="s">
        <v>168</v>
      </c>
      <c r="K90" s="46">
        <v>19818.75</v>
      </c>
      <c r="L90" s="46">
        <v>19818.75</v>
      </c>
      <c r="M90" s="46" t="s">
        <v>168</v>
      </c>
      <c r="N90" s="46">
        <v>19818.75</v>
      </c>
      <c r="O90" s="46" t="s">
        <v>168</v>
      </c>
      <c r="P90" s="46">
        <v>19818.75</v>
      </c>
      <c r="Q90" s="46" t="s">
        <v>168</v>
      </c>
      <c r="R90" s="46" t="s">
        <v>168</v>
      </c>
    </row>
    <row r="91" spans="1:18" s="47" customFormat="1" ht="14.25" x14ac:dyDescent="0.2">
      <c r="A91" s="44" t="s">
        <v>790</v>
      </c>
      <c r="B91" s="45" t="s">
        <v>791</v>
      </c>
      <c r="C91" s="46">
        <v>19818.75</v>
      </c>
      <c r="D91" s="46">
        <v>19818.75</v>
      </c>
      <c r="E91" s="46" t="s">
        <v>168</v>
      </c>
      <c r="F91" s="46">
        <v>19818.75</v>
      </c>
      <c r="G91" s="46" t="s">
        <v>168</v>
      </c>
      <c r="H91" s="46">
        <v>19818.75</v>
      </c>
      <c r="I91" s="46" t="s">
        <v>168</v>
      </c>
      <c r="J91" s="46" t="s">
        <v>168</v>
      </c>
      <c r="K91" s="46">
        <v>19818.75</v>
      </c>
      <c r="L91" s="46">
        <v>19818.75</v>
      </c>
      <c r="M91" s="46" t="s">
        <v>168</v>
      </c>
      <c r="N91" s="46">
        <v>19818.75</v>
      </c>
      <c r="O91" s="46" t="s">
        <v>168</v>
      </c>
      <c r="P91" s="46">
        <v>19818.75</v>
      </c>
      <c r="Q91" s="46" t="s">
        <v>168</v>
      </c>
      <c r="R91" s="46" t="s">
        <v>168</v>
      </c>
    </row>
    <row r="92" spans="1:18" s="47" customFormat="1" ht="14.25" x14ac:dyDescent="0.2">
      <c r="A92" s="44" t="s">
        <v>792</v>
      </c>
      <c r="B92" s="45" t="s">
        <v>793</v>
      </c>
      <c r="C92" s="46">
        <v>19818.75</v>
      </c>
      <c r="D92" s="46">
        <v>19818.75</v>
      </c>
      <c r="E92" s="46" t="s">
        <v>168</v>
      </c>
      <c r="F92" s="46">
        <v>19818.75</v>
      </c>
      <c r="G92" s="46" t="s">
        <v>168</v>
      </c>
      <c r="H92" s="46">
        <v>19818.75</v>
      </c>
      <c r="I92" s="46" t="s">
        <v>168</v>
      </c>
      <c r="J92" s="46" t="s">
        <v>207</v>
      </c>
      <c r="K92" s="46">
        <v>19818.75</v>
      </c>
      <c r="L92" s="46">
        <v>19818.75</v>
      </c>
      <c r="M92" s="46" t="s">
        <v>168</v>
      </c>
      <c r="N92" s="46">
        <v>19818.75</v>
      </c>
      <c r="O92" s="46" t="s">
        <v>168</v>
      </c>
      <c r="P92" s="46">
        <v>19818.75</v>
      </c>
      <c r="Q92" s="46" t="s">
        <v>168</v>
      </c>
      <c r="R92" s="46" t="s">
        <v>207</v>
      </c>
    </row>
    <row r="93" spans="1:18" s="47" customFormat="1" ht="14.25" x14ac:dyDescent="0.2">
      <c r="A93" s="44" t="s">
        <v>794</v>
      </c>
      <c r="B93" s="45" t="s">
        <v>795</v>
      </c>
      <c r="C93" s="46">
        <v>19818.75</v>
      </c>
      <c r="D93" s="46">
        <v>19818.75</v>
      </c>
      <c r="E93" s="46" t="s">
        <v>168</v>
      </c>
      <c r="F93" s="46">
        <v>19818.75</v>
      </c>
      <c r="G93" s="46" t="s">
        <v>168</v>
      </c>
      <c r="H93" s="46">
        <v>19818.75</v>
      </c>
      <c r="I93" s="46" t="s">
        <v>168</v>
      </c>
      <c r="J93" s="46" t="s">
        <v>168</v>
      </c>
      <c r="K93" s="46">
        <v>19818.75</v>
      </c>
      <c r="L93" s="46">
        <v>19818.75</v>
      </c>
      <c r="M93" s="46" t="s">
        <v>168</v>
      </c>
      <c r="N93" s="46">
        <v>19818.75</v>
      </c>
      <c r="O93" s="46" t="s">
        <v>168</v>
      </c>
      <c r="P93" s="46">
        <v>19818.75</v>
      </c>
      <c r="Q93" s="46" t="s">
        <v>168</v>
      </c>
      <c r="R93" s="46" t="s">
        <v>168</v>
      </c>
    </row>
    <row r="94" spans="1:18" s="47" customFormat="1" ht="14.25" x14ac:dyDescent="0.2">
      <c r="A94" s="44" t="s">
        <v>796</v>
      </c>
      <c r="B94" s="45" t="s">
        <v>797</v>
      </c>
      <c r="C94" s="46">
        <v>19818.75</v>
      </c>
      <c r="D94" s="46">
        <v>19818.75</v>
      </c>
      <c r="E94" s="46" t="s">
        <v>168</v>
      </c>
      <c r="F94" s="46">
        <v>19818.75</v>
      </c>
      <c r="G94" s="46" t="s">
        <v>168</v>
      </c>
      <c r="H94" s="46">
        <v>19818.75</v>
      </c>
      <c r="I94" s="46" t="s">
        <v>168</v>
      </c>
      <c r="J94" s="46" t="s">
        <v>207</v>
      </c>
      <c r="K94" s="46">
        <v>19818.75</v>
      </c>
      <c r="L94" s="46">
        <v>19818.75</v>
      </c>
      <c r="M94" s="46" t="s">
        <v>168</v>
      </c>
      <c r="N94" s="46">
        <v>19818.75</v>
      </c>
      <c r="O94" s="46" t="s">
        <v>168</v>
      </c>
      <c r="P94" s="46">
        <v>19818.75</v>
      </c>
      <c r="Q94" s="46" t="s">
        <v>168</v>
      </c>
      <c r="R94" s="46" t="s">
        <v>207</v>
      </c>
    </row>
    <row r="95" spans="1:18" s="47" customFormat="1" ht="14.25" x14ac:dyDescent="0.2">
      <c r="A95" s="44" t="s">
        <v>798</v>
      </c>
      <c r="B95" s="45" t="s">
        <v>799</v>
      </c>
      <c r="C95" s="46">
        <v>19818.75</v>
      </c>
      <c r="D95" s="46">
        <v>19818.75</v>
      </c>
      <c r="E95" s="46" t="s">
        <v>168</v>
      </c>
      <c r="F95" s="46">
        <v>19818.75</v>
      </c>
      <c r="G95" s="46" t="s">
        <v>168</v>
      </c>
      <c r="H95" s="46">
        <v>19818.75</v>
      </c>
      <c r="I95" s="46" t="s">
        <v>168</v>
      </c>
      <c r="J95" s="46" t="s">
        <v>168</v>
      </c>
      <c r="K95" s="46">
        <v>19818.75</v>
      </c>
      <c r="L95" s="46">
        <v>19818.75</v>
      </c>
      <c r="M95" s="46" t="s">
        <v>168</v>
      </c>
      <c r="N95" s="46">
        <v>19818.75</v>
      </c>
      <c r="O95" s="46" t="s">
        <v>168</v>
      </c>
      <c r="P95" s="46">
        <v>19818.75</v>
      </c>
      <c r="Q95" s="46" t="s">
        <v>168</v>
      </c>
      <c r="R95" s="46" t="s">
        <v>168</v>
      </c>
    </row>
    <row r="96" spans="1:18" s="47" customFormat="1" ht="14.25" x14ac:dyDescent="0.2">
      <c r="A96" s="44" t="s">
        <v>800</v>
      </c>
      <c r="B96" s="45" t="s">
        <v>801</v>
      </c>
      <c r="C96" s="46">
        <v>19818.75</v>
      </c>
      <c r="D96" s="46">
        <v>19818.75</v>
      </c>
      <c r="E96" s="46" t="s">
        <v>168</v>
      </c>
      <c r="F96" s="46">
        <v>19818.75</v>
      </c>
      <c r="G96" s="46" t="s">
        <v>168</v>
      </c>
      <c r="H96" s="46">
        <v>19818.75</v>
      </c>
      <c r="I96" s="46" t="s">
        <v>168</v>
      </c>
      <c r="J96" s="46" t="s">
        <v>168</v>
      </c>
      <c r="K96" s="46">
        <v>19818.75</v>
      </c>
      <c r="L96" s="46">
        <v>19818.75</v>
      </c>
      <c r="M96" s="46" t="s">
        <v>168</v>
      </c>
      <c r="N96" s="46">
        <v>19818.75</v>
      </c>
      <c r="O96" s="46" t="s">
        <v>168</v>
      </c>
      <c r="P96" s="46">
        <v>19818.75</v>
      </c>
      <c r="Q96" s="46" t="s">
        <v>168</v>
      </c>
      <c r="R96" s="46" t="s">
        <v>168</v>
      </c>
    </row>
    <row r="97" spans="1:18" s="47" customFormat="1" ht="14.25" x14ac:dyDescent="0.2">
      <c r="A97" s="44" t="s">
        <v>802</v>
      </c>
      <c r="B97" s="45" t="s">
        <v>803</v>
      </c>
      <c r="C97" s="46" t="s">
        <v>168</v>
      </c>
      <c r="D97" s="46" t="s">
        <v>168</v>
      </c>
      <c r="E97" s="46" t="s">
        <v>168</v>
      </c>
      <c r="F97" s="46" t="s">
        <v>168</v>
      </c>
      <c r="G97" s="46" t="s">
        <v>168</v>
      </c>
      <c r="H97" s="46" t="s">
        <v>168</v>
      </c>
      <c r="I97" s="46" t="s">
        <v>168</v>
      </c>
      <c r="J97" s="46" t="s">
        <v>207</v>
      </c>
      <c r="K97" s="46" t="s">
        <v>168</v>
      </c>
      <c r="L97" s="46" t="s">
        <v>168</v>
      </c>
      <c r="M97" s="46" t="s">
        <v>168</v>
      </c>
      <c r="N97" s="46" t="s">
        <v>168</v>
      </c>
      <c r="O97" s="46" t="s">
        <v>168</v>
      </c>
      <c r="P97" s="46" t="s">
        <v>168</v>
      </c>
      <c r="Q97" s="46" t="s">
        <v>168</v>
      </c>
      <c r="R97" s="46" t="s">
        <v>207</v>
      </c>
    </row>
    <row r="98" spans="1:18" s="47" customFormat="1" ht="14.25" x14ac:dyDescent="0.2">
      <c r="A98" s="44" t="s">
        <v>804</v>
      </c>
      <c r="B98" s="45" t="s">
        <v>805</v>
      </c>
      <c r="C98" s="46" t="s">
        <v>168</v>
      </c>
      <c r="D98" s="46" t="s">
        <v>168</v>
      </c>
      <c r="E98" s="46" t="s">
        <v>168</v>
      </c>
      <c r="F98" s="46" t="s">
        <v>168</v>
      </c>
      <c r="G98" s="46" t="s">
        <v>168</v>
      </c>
      <c r="H98" s="46" t="s">
        <v>168</v>
      </c>
      <c r="I98" s="46" t="s">
        <v>168</v>
      </c>
      <c r="J98" s="46" t="s">
        <v>207</v>
      </c>
      <c r="K98" s="46" t="s">
        <v>168</v>
      </c>
      <c r="L98" s="46" t="s">
        <v>168</v>
      </c>
      <c r="M98" s="46" t="s">
        <v>168</v>
      </c>
      <c r="N98" s="46" t="s">
        <v>168</v>
      </c>
      <c r="O98" s="46" t="s">
        <v>168</v>
      </c>
      <c r="P98" s="46" t="s">
        <v>168</v>
      </c>
      <c r="Q98" s="46" t="s">
        <v>168</v>
      </c>
      <c r="R98" s="46" t="s">
        <v>207</v>
      </c>
    </row>
    <row r="99" spans="1:18" s="47" customFormat="1" ht="14.25" x14ac:dyDescent="0.2">
      <c r="A99" s="44" t="s">
        <v>806</v>
      </c>
      <c r="B99" s="45" t="s">
        <v>807</v>
      </c>
      <c r="C99" s="46" t="s">
        <v>168</v>
      </c>
      <c r="D99" s="46" t="s">
        <v>168</v>
      </c>
      <c r="E99" s="46" t="s">
        <v>168</v>
      </c>
      <c r="F99" s="46" t="s">
        <v>168</v>
      </c>
      <c r="G99" s="46" t="s">
        <v>168</v>
      </c>
      <c r="H99" s="46" t="s">
        <v>168</v>
      </c>
      <c r="I99" s="46" t="s">
        <v>168</v>
      </c>
      <c r="J99" s="46" t="s">
        <v>207</v>
      </c>
      <c r="K99" s="46" t="s">
        <v>168</v>
      </c>
      <c r="L99" s="46" t="s">
        <v>168</v>
      </c>
      <c r="M99" s="46" t="s">
        <v>168</v>
      </c>
      <c r="N99" s="46" t="s">
        <v>168</v>
      </c>
      <c r="O99" s="46" t="s">
        <v>168</v>
      </c>
      <c r="P99" s="46" t="s">
        <v>168</v>
      </c>
      <c r="Q99" s="46" t="s">
        <v>168</v>
      </c>
      <c r="R99" s="46" t="s">
        <v>207</v>
      </c>
    </row>
    <row r="100" spans="1:18" s="47" customFormat="1" ht="14.25" x14ac:dyDescent="0.2">
      <c r="A100" s="44" t="s">
        <v>808</v>
      </c>
      <c r="B100" s="45" t="s">
        <v>809</v>
      </c>
      <c r="C100" s="46">
        <v>19818.75</v>
      </c>
      <c r="D100" s="46">
        <v>19818.75</v>
      </c>
      <c r="E100" s="46" t="s">
        <v>168</v>
      </c>
      <c r="F100" s="46">
        <v>19818.75</v>
      </c>
      <c r="G100" s="46" t="s">
        <v>168</v>
      </c>
      <c r="H100" s="46">
        <v>19818.75</v>
      </c>
      <c r="I100" s="46" t="s">
        <v>168</v>
      </c>
      <c r="J100" s="46" t="s">
        <v>207</v>
      </c>
      <c r="K100" s="46">
        <v>19818.75</v>
      </c>
      <c r="L100" s="46">
        <v>19818.75</v>
      </c>
      <c r="M100" s="46" t="s">
        <v>168</v>
      </c>
      <c r="N100" s="46">
        <v>19818.75</v>
      </c>
      <c r="O100" s="46" t="s">
        <v>168</v>
      </c>
      <c r="P100" s="46">
        <v>19818.75</v>
      </c>
      <c r="Q100" s="46" t="s">
        <v>168</v>
      </c>
      <c r="R100" s="46" t="s">
        <v>207</v>
      </c>
    </row>
    <row r="101" spans="1:18" s="47" customFormat="1" ht="14.25" x14ac:dyDescent="0.2">
      <c r="A101" s="44" t="s">
        <v>810</v>
      </c>
      <c r="B101" s="45" t="s">
        <v>811</v>
      </c>
      <c r="C101" s="46" t="s">
        <v>168</v>
      </c>
      <c r="D101" s="46" t="s">
        <v>168</v>
      </c>
      <c r="E101" s="46" t="s">
        <v>207</v>
      </c>
      <c r="F101" s="46" t="s">
        <v>168</v>
      </c>
      <c r="G101" s="46" t="s">
        <v>207</v>
      </c>
      <c r="H101" s="46" t="s">
        <v>168</v>
      </c>
      <c r="I101" s="46" t="s">
        <v>207</v>
      </c>
      <c r="J101" s="46" t="s">
        <v>168</v>
      </c>
      <c r="K101" s="46" t="s">
        <v>168</v>
      </c>
      <c r="L101" s="46" t="s">
        <v>168</v>
      </c>
      <c r="M101" s="46" t="s">
        <v>207</v>
      </c>
      <c r="N101" s="46" t="s">
        <v>168</v>
      </c>
      <c r="O101" s="46" t="s">
        <v>207</v>
      </c>
      <c r="P101" s="46" t="s">
        <v>168</v>
      </c>
      <c r="Q101" s="46" t="s">
        <v>207</v>
      </c>
      <c r="R101" s="46" t="s">
        <v>168</v>
      </c>
    </row>
    <row r="102" spans="1:18" s="47" customFormat="1" ht="14.25" x14ac:dyDescent="0.2">
      <c r="A102" s="44" t="s">
        <v>812</v>
      </c>
      <c r="B102" s="45" t="s">
        <v>813</v>
      </c>
      <c r="C102" s="46" t="s">
        <v>168</v>
      </c>
      <c r="D102" s="46" t="s">
        <v>168</v>
      </c>
      <c r="E102" s="46" t="s">
        <v>207</v>
      </c>
      <c r="F102" s="46" t="s">
        <v>168</v>
      </c>
      <c r="G102" s="46" t="s">
        <v>207</v>
      </c>
      <c r="H102" s="46" t="s">
        <v>168</v>
      </c>
      <c r="I102" s="46" t="s">
        <v>207</v>
      </c>
      <c r="J102" s="46" t="s">
        <v>168</v>
      </c>
      <c r="K102" s="46" t="s">
        <v>168</v>
      </c>
      <c r="L102" s="46" t="s">
        <v>168</v>
      </c>
      <c r="M102" s="46" t="s">
        <v>207</v>
      </c>
      <c r="N102" s="46" t="s">
        <v>168</v>
      </c>
      <c r="O102" s="46" t="s">
        <v>207</v>
      </c>
      <c r="P102" s="46" t="s">
        <v>168</v>
      </c>
      <c r="Q102" s="46" t="s">
        <v>207</v>
      </c>
      <c r="R102" s="46" t="s">
        <v>168</v>
      </c>
    </row>
    <row r="103" spans="1:18" s="47" customFormat="1" ht="14.25" x14ac:dyDescent="0.2">
      <c r="A103" s="44" t="s">
        <v>814</v>
      </c>
      <c r="B103" s="45" t="s">
        <v>815</v>
      </c>
      <c r="C103" s="46" t="s">
        <v>168</v>
      </c>
      <c r="D103" s="46" t="s">
        <v>168</v>
      </c>
      <c r="E103" s="46" t="s">
        <v>168</v>
      </c>
      <c r="F103" s="46" t="s">
        <v>168</v>
      </c>
      <c r="G103" s="46" t="s">
        <v>168</v>
      </c>
      <c r="H103" s="46" t="s">
        <v>168</v>
      </c>
      <c r="I103" s="46" t="s">
        <v>168</v>
      </c>
      <c r="J103" s="46" t="s">
        <v>207</v>
      </c>
      <c r="K103" s="46" t="s">
        <v>168</v>
      </c>
      <c r="L103" s="46" t="s">
        <v>168</v>
      </c>
      <c r="M103" s="46" t="s">
        <v>168</v>
      </c>
      <c r="N103" s="46" t="s">
        <v>168</v>
      </c>
      <c r="O103" s="46" t="s">
        <v>168</v>
      </c>
      <c r="P103" s="46" t="s">
        <v>168</v>
      </c>
      <c r="Q103" s="46" t="s">
        <v>168</v>
      </c>
      <c r="R103" s="46" t="s">
        <v>207</v>
      </c>
    </row>
    <row r="104" spans="1:18" s="47" customFormat="1" ht="14.25" x14ac:dyDescent="0.2">
      <c r="A104" s="44" t="s">
        <v>816</v>
      </c>
      <c r="B104" s="45" t="s">
        <v>817</v>
      </c>
      <c r="C104" s="46" t="s">
        <v>168</v>
      </c>
      <c r="D104" s="46" t="s">
        <v>168</v>
      </c>
      <c r="E104" s="46" t="s">
        <v>168</v>
      </c>
      <c r="F104" s="46" t="s">
        <v>168</v>
      </c>
      <c r="G104" s="46" t="s">
        <v>168</v>
      </c>
      <c r="H104" s="46" t="s">
        <v>168</v>
      </c>
      <c r="I104" s="46" t="s">
        <v>168</v>
      </c>
      <c r="J104" s="46" t="s">
        <v>207</v>
      </c>
      <c r="K104" s="46" t="s">
        <v>168</v>
      </c>
      <c r="L104" s="46" t="s">
        <v>168</v>
      </c>
      <c r="M104" s="46" t="s">
        <v>168</v>
      </c>
      <c r="N104" s="46" t="s">
        <v>168</v>
      </c>
      <c r="O104" s="46" t="s">
        <v>168</v>
      </c>
      <c r="P104" s="46" t="s">
        <v>168</v>
      </c>
      <c r="Q104" s="46" t="s">
        <v>168</v>
      </c>
      <c r="R104" s="46" t="s">
        <v>207</v>
      </c>
    </row>
    <row r="105" spans="1:18" s="47" customFormat="1" ht="14.25" x14ac:dyDescent="0.2">
      <c r="A105" s="44" t="s">
        <v>818</v>
      </c>
      <c r="B105" s="45" t="s">
        <v>819</v>
      </c>
      <c r="C105" s="46" t="s">
        <v>168</v>
      </c>
      <c r="D105" s="46" t="s">
        <v>168</v>
      </c>
      <c r="E105" s="46" t="s">
        <v>168</v>
      </c>
      <c r="F105" s="46" t="s">
        <v>168</v>
      </c>
      <c r="G105" s="46" t="s">
        <v>168</v>
      </c>
      <c r="H105" s="46" t="s">
        <v>168</v>
      </c>
      <c r="I105" s="46" t="s">
        <v>168</v>
      </c>
      <c r="J105" s="46" t="s">
        <v>207</v>
      </c>
      <c r="K105" s="46" t="s">
        <v>168</v>
      </c>
      <c r="L105" s="46" t="s">
        <v>168</v>
      </c>
      <c r="M105" s="46" t="s">
        <v>168</v>
      </c>
      <c r="N105" s="46" t="s">
        <v>168</v>
      </c>
      <c r="O105" s="46" t="s">
        <v>168</v>
      </c>
      <c r="P105" s="46" t="s">
        <v>168</v>
      </c>
      <c r="Q105" s="46" t="s">
        <v>168</v>
      </c>
      <c r="R105" s="46" t="s">
        <v>207</v>
      </c>
    </row>
    <row r="106" spans="1:18" s="47" customFormat="1" ht="14.25" x14ac:dyDescent="0.2">
      <c r="A106" s="44" t="s">
        <v>625</v>
      </c>
      <c r="B106" s="45" t="s">
        <v>626</v>
      </c>
      <c r="C106" s="46" t="s">
        <v>627</v>
      </c>
      <c r="D106" s="46" t="s">
        <v>627</v>
      </c>
      <c r="E106" s="46" t="s">
        <v>168</v>
      </c>
      <c r="F106" s="46" t="s">
        <v>627</v>
      </c>
      <c r="G106" s="46" t="s">
        <v>168</v>
      </c>
      <c r="H106" s="46" t="s">
        <v>627</v>
      </c>
      <c r="I106" s="46" t="s">
        <v>168</v>
      </c>
      <c r="J106" s="46" t="s">
        <v>627</v>
      </c>
      <c r="K106" s="46" t="s">
        <v>627</v>
      </c>
      <c r="L106" s="46" t="s">
        <v>627</v>
      </c>
      <c r="M106" s="46" t="s">
        <v>168</v>
      </c>
      <c r="N106" s="46" t="s">
        <v>627</v>
      </c>
      <c r="O106" s="46" t="s">
        <v>168</v>
      </c>
      <c r="P106" s="46" t="s">
        <v>627</v>
      </c>
      <c r="Q106" s="46" t="s">
        <v>168</v>
      </c>
      <c r="R106" s="46" t="s">
        <v>627</v>
      </c>
    </row>
    <row r="107" spans="1:18" s="47" customFormat="1" ht="14.25" x14ac:dyDescent="0.2">
      <c r="A107" s="44" t="s">
        <v>628</v>
      </c>
      <c r="B107" s="45" t="s">
        <v>629</v>
      </c>
      <c r="C107" s="46">
        <v>47061.666666666672</v>
      </c>
      <c r="D107" s="46">
        <v>47061.666666666672</v>
      </c>
      <c r="E107" s="46" t="s">
        <v>168</v>
      </c>
      <c r="F107" s="46">
        <v>47061.666666666672</v>
      </c>
      <c r="G107" s="46" t="s">
        <v>168</v>
      </c>
      <c r="H107" s="46">
        <v>47061.666666666672</v>
      </c>
      <c r="I107" s="46" t="s">
        <v>168</v>
      </c>
      <c r="J107" s="46">
        <v>47061.666666666672</v>
      </c>
      <c r="K107" s="46">
        <v>47061.666666666672</v>
      </c>
      <c r="L107" s="46">
        <v>47061.666666666672</v>
      </c>
      <c r="M107" s="46" t="s">
        <v>168</v>
      </c>
      <c r="N107" s="46">
        <v>47061.666666666672</v>
      </c>
      <c r="O107" s="46" t="s">
        <v>168</v>
      </c>
      <c r="P107" s="46">
        <v>47061.666666666672</v>
      </c>
      <c r="Q107" s="46" t="s">
        <v>168</v>
      </c>
      <c r="R107" s="46">
        <v>47061.666666666672</v>
      </c>
    </row>
    <row r="108" spans="1:18" s="47" customFormat="1" ht="14.25" x14ac:dyDescent="0.2">
      <c r="A108" s="44" t="s">
        <v>630</v>
      </c>
      <c r="B108" s="45" t="s">
        <v>631</v>
      </c>
      <c r="C108" s="46">
        <v>64288.25</v>
      </c>
      <c r="D108" s="46">
        <v>64288.25</v>
      </c>
      <c r="E108" s="46" t="s">
        <v>168</v>
      </c>
      <c r="F108" s="46">
        <v>64288.25</v>
      </c>
      <c r="G108" s="46" t="s">
        <v>168</v>
      </c>
      <c r="H108" s="46">
        <v>64288.25</v>
      </c>
      <c r="I108" s="46" t="s">
        <v>168</v>
      </c>
      <c r="J108" s="46">
        <v>64288.25</v>
      </c>
      <c r="K108" s="46">
        <v>64288.25</v>
      </c>
      <c r="L108" s="46">
        <v>64288.25</v>
      </c>
      <c r="M108" s="46" t="s">
        <v>168</v>
      </c>
      <c r="N108" s="46">
        <v>64288.25</v>
      </c>
      <c r="O108" s="46" t="s">
        <v>168</v>
      </c>
      <c r="P108" s="46">
        <v>64288.25</v>
      </c>
      <c r="Q108" s="46" t="s">
        <v>168</v>
      </c>
      <c r="R108" s="46">
        <v>64288.25</v>
      </c>
    </row>
    <row r="109" spans="1:18" s="47" customFormat="1" ht="14.25" x14ac:dyDescent="0.2">
      <c r="A109" s="44" t="s">
        <v>632</v>
      </c>
      <c r="B109" s="45" t="s">
        <v>633</v>
      </c>
      <c r="C109" s="46">
        <v>69321.583333333328</v>
      </c>
      <c r="D109" s="46">
        <v>69321.583333333328</v>
      </c>
      <c r="E109" s="46" t="s">
        <v>168</v>
      </c>
      <c r="F109" s="46">
        <v>69321.583333333328</v>
      </c>
      <c r="G109" s="46" t="s">
        <v>168</v>
      </c>
      <c r="H109" s="46">
        <v>69321.583333333328</v>
      </c>
      <c r="I109" s="46" t="s">
        <v>168</v>
      </c>
      <c r="J109" s="46">
        <v>69321.583333333328</v>
      </c>
      <c r="K109" s="46">
        <v>69321.583333333328</v>
      </c>
      <c r="L109" s="46">
        <v>69321.583333333328</v>
      </c>
      <c r="M109" s="46" t="s">
        <v>168</v>
      </c>
      <c r="N109" s="46">
        <v>69321.583333333328</v>
      </c>
      <c r="O109" s="46" t="s">
        <v>168</v>
      </c>
      <c r="P109" s="46">
        <v>69321.583333333328</v>
      </c>
      <c r="Q109" s="46" t="s">
        <v>168</v>
      </c>
      <c r="R109" s="46">
        <v>69321.583333333328</v>
      </c>
    </row>
    <row r="110" spans="1:18" s="47" customFormat="1" ht="14.25" x14ac:dyDescent="0.2">
      <c r="A110" s="44" t="s">
        <v>634</v>
      </c>
      <c r="B110" s="45" t="s">
        <v>635</v>
      </c>
      <c r="C110" s="46">
        <v>86548.166666666657</v>
      </c>
      <c r="D110" s="46">
        <v>86548.166666666657</v>
      </c>
      <c r="E110" s="46" t="s">
        <v>168</v>
      </c>
      <c r="F110" s="46">
        <v>86548.166666666657</v>
      </c>
      <c r="G110" s="46" t="s">
        <v>168</v>
      </c>
      <c r="H110" s="46">
        <v>86548.166666666657</v>
      </c>
      <c r="I110" s="46" t="s">
        <v>168</v>
      </c>
      <c r="J110" s="46">
        <v>86548.166666666657</v>
      </c>
      <c r="K110" s="46">
        <v>86548.166666666657</v>
      </c>
      <c r="L110" s="46">
        <v>86548.166666666657</v>
      </c>
      <c r="M110" s="46" t="s">
        <v>168</v>
      </c>
      <c r="N110" s="46">
        <v>86548.166666666657</v>
      </c>
      <c r="O110" s="46" t="s">
        <v>168</v>
      </c>
      <c r="P110" s="46">
        <v>86548.166666666657</v>
      </c>
      <c r="Q110" s="46" t="s">
        <v>168</v>
      </c>
      <c r="R110" s="46">
        <v>86548.166666666657</v>
      </c>
    </row>
    <row r="112" spans="1:18" x14ac:dyDescent="0.2">
      <c r="A112" s="17"/>
      <c r="B112" s="18" t="s">
        <v>360</v>
      </c>
    </row>
    <row r="113" spans="1:2" x14ac:dyDescent="0.2">
      <c r="A113" s="19"/>
      <c r="B113" s="18" t="s">
        <v>361</v>
      </c>
    </row>
    <row r="114" spans="1:2" x14ac:dyDescent="0.2">
      <c r="A114" s="20"/>
      <c r="B114" s="18" t="s">
        <v>362</v>
      </c>
    </row>
  </sheetData>
  <conditionalFormatting sqref="C10:R110">
    <cfRule type="containsText" dxfId="23" priority="3" operator="containsText" text="S">
      <formula>NOT(ISERROR(SEARCH("S",C10)))</formula>
    </cfRule>
  </conditionalFormatting>
  <conditionalFormatting sqref="C10:R110">
    <cfRule type="containsText" dxfId="22" priority="1" operator="containsText" text="NA">
      <formula>NOT(ISERROR(SEARCH("NA",C10)))</formula>
    </cfRule>
    <cfRule type="containsText" dxfId="21" priority="2" operator="containsText" text="S">
      <formula>NOT(ISERROR(SEARCH("S",C10)))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C1A08-995E-4251-82A1-7A4F986E598C}">
  <sheetPr>
    <tabColor rgb="FFFFFF00"/>
  </sheetPr>
  <dimension ref="A1:R114"/>
  <sheetViews>
    <sheetView zoomScale="70" zoomScaleNormal="70" workbookViewId="0">
      <pane xSplit="2" ySplit="9" topLeftCell="C10" activePane="bottomRight" state="frozen"/>
      <selection activeCell="D2" sqref="D2:K4"/>
      <selection pane="topRight" activeCell="D2" sqref="D2:K4"/>
      <selection pane="bottomLeft" activeCell="D2" sqref="D2:K4"/>
      <selection pane="bottomRight" activeCell="D2" sqref="D2:K4"/>
    </sheetView>
  </sheetViews>
  <sheetFormatPr defaultRowHeight="12.75" x14ac:dyDescent="0.2"/>
  <cols>
    <col min="1" max="1" width="9.140625" style="48"/>
    <col min="2" max="2" width="58.28515625" style="48" customWidth="1"/>
    <col min="3" max="10" width="14.42578125" style="48" bestFit="1" customWidth="1"/>
    <col min="11" max="11" width="14.5703125" style="48" bestFit="1" customWidth="1"/>
    <col min="12" max="18" width="14.42578125" style="48" bestFit="1" customWidth="1"/>
    <col min="19" max="257" width="9.140625" style="48"/>
    <col min="258" max="258" width="58.28515625" style="48" customWidth="1"/>
    <col min="259" max="266" width="14.42578125" style="48" bestFit="1" customWidth="1"/>
    <col min="267" max="267" width="14.5703125" style="48" bestFit="1" customWidth="1"/>
    <col min="268" max="274" width="14.42578125" style="48" bestFit="1" customWidth="1"/>
    <col min="275" max="513" width="9.140625" style="48"/>
    <col min="514" max="514" width="58.28515625" style="48" customWidth="1"/>
    <col min="515" max="522" width="14.42578125" style="48" bestFit="1" customWidth="1"/>
    <col min="523" max="523" width="14.5703125" style="48" bestFit="1" customWidth="1"/>
    <col min="524" max="530" width="14.42578125" style="48" bestFit="1" customWidth="1"/>
    <col min="531" max="769" width="9.140625" style="48"/>
    <col min="770" max="770" width="58.28515625" style="48" customWidth="1"/>
    <col min="771" max="778" width="14.42578125" style="48" bestFit="1" customWidth="1"/>
    <col min="779" max="779" width="14.5703125" style="48" bestFit="1" customWidth="1"/>
    <col min="780" max="786" width="14.42578125" style="48" bestFit="1" customWidth="1"/>
    <col min="787" max="1025" width="9.140625" style="48"/>
    <col min="1026" max="1026" width="58.28515625" style="48" customWidth="1"/>
    <col min="1027" max="1034" width="14.42578125" style="48" bestFit="1" customWidth="1"/>
    <col min="1035" max="1035" width="14.5703125" style="48" bestFit="1" customWidth="1"/>
    <col min="1036" max="1042" width="14.42578125" style="48" bestFit="1" customWidth="1"/>
    <col min="1043" max="1281" width="9.140625" style="48"/>
    <col min="1282" max="1282" width="58.28515625" style="48" customWidth="1"/>
    <col min="1283" max="1290" width="14.42578125" style="48" bestFit="1" customWidth="1"/>
    <col min="1291" max="1291" width="14.5703125" style="48" bestFit="1" customWidth="1"/>
    <col min="1292" max="1298" width="14.42578125" style="48" bestFit="1" customWidth="1"/>
    <col min="1299" max="1537" width="9.140625" style="48"/>
    <col min="1538" max="1538" width="58.28515625" style="48" customWidth="1"/>
    <col min="1539" max="1546" width="14.42578125" style="48" bestFit="1" customWidth="1"/>
    <col min="1547" max="1547" width="14.5703125" style="48" bestFit="1" customWidth="1"/>
    <col min="1548" max="1554" width="14.42578125" style="48" bestFit="1" customWidth="1"/>
    <col min="1555" max="1793" width="9.140625" style="48"/>
    <col min="1794" max="1794" width="58.28515625" style="48" customWidth="1"/>
    <col min="1795" max="1802" width="14.42578125" style="48" bestFit="1" customWidth="1"/>
    <col min="1803" max="1803" width="14.5703125" style="48" bestFit="1" customWidth="1"/>
    <col min="1804" max="1810" width="14.42578125" style="48" bestFit="1" customWidth="1"/>
    <col min="1811" max="2049" width="9.140625" style="48"/>
    <col min="2050" max="2050" width="58.28515625" style="48" customWidth="1"/>
    <col min="2051" max="2058" width="14.42578125" style="48" bestFit="1" customWidth="1"/>
    <col min="2059" max="2059" width="14.5703125" style="48" bestFit="1" customWidth="1"/>
    <col min="2060" max="2066" width="14.42578125" style="48" bestFit="1" customWidth="1"/>
    <col min="2067" max="2305" width="9.140625" style="48"/>
    <col min="2306" max="2306" width="58.28515625" style="48" customWidth="1"/>
    <col min="2307" max="2314" width="14.42578125" style="48" bestFit="1" customWidth="1"/>
    <col min="2315" max="2315" width="14.5703125" style="48" bestFit="1" customWidth="1"/>
    <col min="2316" max="2322" width="14.42578125" style="48" bestFit="1" customWidth="1"/>
    <col min="2323" max="2561" width="9.140625" style="48"/>
    <col min="2562" max="2562" width="58.28515625" style="48" customWidth="1"/>
    <col min="2563" max="2570" width="14.42578125" style="48" bestFit="1" customWidth="1"/>
    <col min="2571" max="2571" width="14.5703125" style="48" bestFit="1" customWidth="1"/>
    <col min="2572" max="2578" width="14.42578125" style="48" bestFit="1" customWidth="1"/>
    <col min="2579" max="2817" width="9.140625" style="48"/>
    <col min="2818" max="2818" width="58.28515625" style="48" customWidth="1"/>
    <col min="2819" max="2826" width="14.42578125" style="48" bestFit="1" customWidth="1"/>
    <col min="2827" max="2827" width="14.5703125" style="48" bestFit="1" customWidth="1"/>
    <col min="2828" max="2834" width="14.42578125" style="48" bestFit="1" customWidth="1"/>
    <col min="2835" max="3073" width="9.140625" style="48"/>
    <col min="3074" max="3074" width="58.28515625" style="48" customWidth="1"/>
    <col min="3075" max="3082" width="14.42578125" style="48" bestFit="1" customWidth="1"/>
    <col min="3083" max="3083" width="14.5703125" style="48" bestFit="1" customWidth="1"/>
    <col min="3084" max="3090" width="14.42578125" style="48" bestFit="1" customWidth="1"/>
    <col min="3091" max="3329" width="9.140625" style="48"/>
    <col min="3330" max="3330" width="58.28515625" style="48" customWidth="1"/>
    <col min="3331" max="3338" width="14.42578125" style="48" bestFit="1" customWidth="1"/>
    <col min="3339" max="3339" width="14.5703125" style="48" bestFit="1" customWidth="1"/>
    <col min="3340" max="3346" width="14.42578125" style="48" bestFit="1" customWidth="1"/>
    <col min="3347" max="3585" width="9.140625" style="48"/>
    <col min="3586" max="3586" width="58.28515625" style="48" customWidth="1"/>
    <col min="3587" max="3594" width="14.42578125" style="48" bestFit="1" customWidth="1"/>
    <col min="3595" max="3595" width="14.5703125" style="48" bestFit="1" customWidth="1"/>
    <col min="3596" max="3602" width="14.42578125" style="48" bestFit="1" customWidth="1"/>
    <col min="3603" max="3841" width="9.140625" style="48"/>
    <col min="3842" max="3842" width="58.28515625" style="48" customWidth="1"/>
    <col min="3843" max="3850" width="14.42578125" style="48" bestFit="1" customWidth="1"/>
    <col min="3851" max="3851" width="14.5703125" style="48" bestFit="1" customWidth="1"/>
    <col min="3852" max="3858" width="14.42578125" style="48" bestFit="1" customWidth="1"/>
    <col min="3859" max="4097" width="9.140625" style="48"/>
    <col min="4098" max="4098" width="58.28515625" style="48" customWidth="1"/>
    <col min="4099" max="4106" width="14.42578125" style="48" bestFit="1" customWidth="1"/>
    <col min="4107" max="4107" width="14.5703125" style="48" bestFit="1" customWidth="1"/>
    <col min="4108" max="4114" width="14.42578125" style="48" bestFit="1" customWidth="1"/>
    <col min="4115" max="4353" width="9.140625" style="48"/>
    <col min="4354" max="4354" width="58.28515625" style="48" customWidth="1"/>
    <col min="4355" max="4362" width="14.42578125" style="48" bestFit="1" customWidth="1"/>
    <col min="4363" max="4363" width="14.5703125" style="48" bestFit="1" customWidth="1"/>
    <col min="4364" max="4370" width="14.42578125" style="48" bestFit="1" customWidth="1"/>
    <col min="4371" max="4609" width="9.140625" style="48"/>
    <col min="4610" max="4610" width="58.28515625" style="48" customWidth="1"/>
    <col min="4611" max="4618" width="14.42578125" style="48" bestFit="1" customWidth="1"/>
    <col min="4619" max="4619" width="14.5703125" style="48" bestFit="1" customWidth="1"/>
    <col min="4620" max="4626" width="14.42578125" style="48" bestFit="1" customWidth="1"/>
    <col min="4627" max="4865" width="9.140625" style="48"/>
    <col min="4866" max="4866" width="58.28515625" style="48" customWidth="1"/>
    <col min="4867" max="4874" width="14.42578125" style="48" bestFit="1" customWidth="1"/>
    <col min="4875" max="4875" width="14.5703125" style="48" bestFit="1" customWidth="1"/>
    <col min="4876" max="4882" width="14.42578125" style="48" bestFit="1" customWidth="1"/>
    <col min="4883" max="5121" width="9.140625" style="48"/>
    <col min="5122" max="5122" width="58.28515625" style="48" customWidth="1"/>
    <col min="5123" max="5130" width="14.42578125" style="48" bestFit="1" customWidth="1"/>
    <col min="5131" max="5131" width="14.5703125" style="48" bestFit="1" customWidth="1"/>
    <col min="5132" max="5138" width="14.42578125" style="48" bestFit="1" customWidth="1"/>
    <col min="5139" max="5377" width="9.140625" style="48"/>
    <col min="5378" max="5378" width="58.28515625" style="48" customWidth="1"/>
    <col min="5379" max="5386" width="14.42578125" style="48" bestFit="1" customWidth="1"/>
    <col min="5387" max="5387" width="14.5703125" style="48" bestFit="1" customWidth="1"/>
    <col min="5388" max="5394" width="14.42578125" style="48" bestFit="1" customWidth="1"/>
    <col min="5395" max="5633" width="9.140625" style="48"/>
    <col min="5634" max="5634" width="58.28515625" style="48" customWidth="1"/>
    <col min="5635" max="5642" width="14.42578125" style="48" bestFit="1" customWidth="1"/>
    <col min="5643" max="5643" width="14.5703125" style="48" bestFit="1" customWidth="1"/>
    <col min="5644" max="5650" width="14.42578125" style="48" bestFit="1" customWidth="1"/>
    <col min="5651" max="5889" width="9.140625" style="48"/>
    <col min="5890" max="5890" width="58.28515625" style="48" customWidth="1"/>
    <col min="5891" max="5898" width="14.42578125" style="48" bestFit="1" customWidth="1"/>
    <col min="5899" max="5899" width="14.5703125" style="48" bestFit="1" customWidth="1"/>
    <col min="5900" max="5906" width="14.42578125" style="48" bestFit="1" customWidth="1"/>
    <col min="5907" max="6145" width="9.140625" style="48"/>
    <col min="6146" max="6146" width="58.28515625" style="48" customWidth="1"/>
    <col min="6147" max="6154" width="14.42578125" style="48" bestFit="1" customWidth="1"/>
    <col min="6155" max="6155" width="14.5703125" style="48" bestFit="1" customWidth="1"/>
    <col min="6156" max="6162" width="14.42578125" style="48" bestFit="1" customWidth="1"/>
    <col min="6163" max="6401" width="9.140625" style="48"/>
    <col min="6402" max="6402" width="58.28515625" style="48" customWidth="1"/>
    <col min="6403" max="6410" width="14.42578125" style="48" bestFit="1" customWidth="1"/>
    <col min="6411" max="6411" width="14.5703125" style="48" bestFit="1" customWidth="1"/>
    <col min="6412" max="6418" width="14.42578125" style="48" bestFit="1" customWidth="1"/>
    <col min="6419" max="6657" width="9.140625" style="48"/>
    <col min="6658" max="6658" width="58.28515625" style="48" customWidth="1"/>
    <col min="6659" max="6666" width="14.42578125" style="48" bestFit="1" customWidth="1"/>
    <col min="6667" max="6667" width="14.5703125" style="48" bestFit="1" customWidth="1"/>
    <col min="6668" max="6674" width="14.42578125" style="48" bestFit="1" customWidth="1"/>
    <col min="6675" max="6913" width="9.140625" style="48"/>
    <col min="6914" max="6914" width="58.28515625" style="48" customWidth="1"/>
    <col min="6915" max="6922" width="14.42578125" style="48" bestFit="1" customWidth="1"/>
    <col min="6923" max="6923" width="14.5703125" style="48" bestFit="1" customWidth="1"/>
    <col min="6924" max="6930" width="14.42578125" style="48" bestFit="1" customWidth="1"/>
    <col min="6931" max="7169" width="9.140625" style="48"/>
    <col min="7170" max="7170" width="58.28515625" style="48" customWidth="1"/>
    <col min="7171" max="7178" width="14.42578125" style="48" bestFit="1" customWidth="1"/>
    <col min="7179" max="7179" width="14.5703125" style="48" bestFit="1" customWidth="1"/>
    <col min="7180" max="7186" width="14.42578125" style="48" bestFit="1" customWidth="1"/>
    <col min="7187" max="7425" width="9.140625" style="48"/>
    <col min="7426" max="7426" width="58.28515625" style="48" customWidth="1"/>
    <col min="7427" max="7434" width="14.42578125" style="48" bestFit="1" customWidth="1"/>
    <col min="7435" max="7435" width="14.5703125" style="48" bestFit="1" customWidth="1"/>
    <col min="7436" max="7442" width="14.42578125" style="48" bestFit="1" customWidth="1"/>
    <col min="7443" max="7681" width="9.140625" style="48"/>
    <col min="7682" max="7682" width="58.28515625" style="48" customWidth="1"/>
    <col min="7683" max="7690" width="14.42578125" style="48" bestFit="1" customWidth="1"/>
    <col min="7691" max="7691" width="14.5703125" style="48" bestFit="1" customWidth="1"/>
    <col min="7692" max="7698" width="14.42578125" style="48" bestFit="1" customWidth="1"/>
    <col min="7699" max="7937" width="9.140625" style="48"/>
    <col min="7938" max="7938" width="58.28515625" style="48" customWidth="1"/>
    <col min="7939" max="7946" width="14.42578125" style="48" bestFit="1" customWidth="1"/>
    <col min="7947" max="7947" width="14.5703125" style="48" bestFit="1" customWidth="1"/>
    <col min="7948" max="7954" width="14.42578125" style="48" bestFit="1" customWidth="1"/>
    <col min="7955" max="8193" width="9.140625" style="48"/>
    <col min="8194" max="8194" width="58.28515625" style="48" customWidth="1"/>
    <col min="8195" max="8202" width="14.42578125" style="48" bestFit="1" customWidth="1"/>
    <col min="8203" max="8203" width="14.5703125" style="48" bestFit="1" customWidth="1"/>
    <col min="8204" max="8210" width="14.42578125" style="48" bestFit="1" customWidth="1"/>
    <col min="8211" max="8449" width="9.140625" style="48"/>
    <col min="8450" max="8450" width="58.28515625" style="48" customWidth="1"/>
    <col min="8451" max="8458" width="14.42578125" style="48" bestFit="1" customWidth="1"/>
    <col min="8459" max="8459" width="14.5703125" style="48" bestFit="1" customWidth="1"/>
    <col min="8460" max="8466" width="14.42578125" style="48" bestFit="1" customWidth="1"/>
    <col min="8467" max="8705" width="9.140625" style="48"/>
    <col min="8706" max="8706" width="58.28515625" style="48" customWidth="1"/>
    <col min="8707" max="8714" width="14.42578125" style="48" bestFit="1" customWidth="1"/>
    <col min="8715" max="8715" width="14.5703125" style="48" bestFit="1" customWidth="1"/>
    <col min="8716" max="8722" width="14.42578125" style="48" bestFit="1" customWidth="1"/>
    <col min="8723" max="8961" width="9.140625" style="48"/>
    <col min="8962" max="8962" width="58.28515625" style="48" customWidth="1"/>
    <col min="8963" max="8970" width="14.42578125" style="48" bestFit="1" customWidth="1"/>
    <col min="8971" max="8971" width="14.5703125" style="48" bestFit="1" customWidth="1"/>
    <col min="8972" max="8978" width="14.42578125" style="48" bestFit="1" customWidth="1"/>
    <col min="8979" max="9217" width="9.140625" style="48"/>
    <col min="9218" max="9218" width="58.28515625" style="48" customWidth="1"/>
    <col min="9219" max="9226" width="14.42578125" style="48" bestFit="1" customWidth="1"/>
    <col min="9227" max="9227" width="14.5703125" style="48" bestFit="1" customWidth="1"/>
    <col min="9228" max="9234" width="14.42578125" style="48" bestFit="1" customWidth="1"/>
    <col min="9235" max="9473" width="9.140625" style="48"/>
    <col min="9474" max="9474" width="58.28515625" style="48" customWidth="1"/>
    <col min="9475" max="9482" width="14.42578125" style="48" bestFit="1" customWidth="1"/>
    <col min="9483" max="9483" width="14.5703125" style="48" bestFit="1" customWidth="1"/>
    <col min="9484" max="9490" width="14.42578125" style="48" bestFit="1" customWidth="1"/>
    <col min="9491" max="9729" width="9.140625" style="48"/>
    <col min="9730" max="9730" width="58.28515625" style="48" customWidth="1"/>
    <col min="9731" max="9738" width="14.42578125" style="48" bestFit="1" customWidth="1"/>
    <col min="9739" max="9739" width="14.5703125" style="48" bestFit="1" customWidth="1"/>
    <col min="9740" max="9746" width="14.42578125" style="48" bestFit="1" customWidth="1"/>
    <col min="9747" max="9985" width="9.140625" style="48"/>
    <col min="9986" max="9986" width="58.28515625" style="48" customWidth="1"/>
    <col min="9987" max="9994" width="14.42578125" style="48" bestFit="1" customWidth="1"/>
    <col min="9995" max="9995" width="14.5703125" style="48" bestFit="1" customWidth="1"/>
    <col min="9996" max="10002" width="14.42578125" style="48" bestFit="1" customWidth="1"/>
    <col min="10003" max="10241" width="9.140625" style="48"/>
    <col min="10242" max="10242" width="58.28515625" style="48" customWidth="1"/>
    <col min="10243" max="10250" width="14.42578125" style="48" bestFit="1" customWidth="1"/>
    <col min="10251" max="10251" width="14.5703125" style="48" bestFit="1" customWidth="1"/>
    <col min="10252" max="10258" width="14.42578125" style="48" bestFit="1" customWidth="1"/>
    <col min="10259" max="10497" width="9.140625" style="48"/>
    <col min="10498" max="10498" width="58.28515625" style="48" customWidth="1"/>
    <col min="10499" max="10506" width="14.42578125" style="48" bestFit="1" customWidth="1"/>
    <col min="10507" max="10507" width="14.5703125" style="48" bestFit="1" customWidth="1"/>
    <col min="10508" max="10514" width="14.42578125" style="48" bestFit="1" customWidth="1"/>
    <col min="10515" max="10753" width="9.140625" style="48"/>
    <col min="10754" max="10754" width="58.28515625" style="48" customWidth="1"/>
    <col min="10755" max="10762" width="14.42578125" style="48" bestFit="1" customWidth="1"/>
    <col min="10763" max="10763" width="14.5703125" style="48" bestFit="1" customWidth="1"/>
    <col min="10764" max="10770" width="14.42578125" style="48" bestFit="1" customWidth="1"/>
    <col min="10771" max="11009" width="9.140625" style="48"/>
    <col min="11010" max="11010" width="58.28515625" style="48" customWidth="1"/>
    <col min="11011" max="11018" width="14.42578125" style="48" bestFit="1" customWidth="1"/>
    <col min="11019" max="11019" width="14.5703125" style="48" bestFit="1" customWidth="1"/>
    <col min="11020" max="11026" width="14.42578125" style="48" bestFit="1" customWidth="1"/>
    <col min="11027" max="11265" width="9.140625" style="48"/>
    <col min="11266" max="11266" width="58.28515625" style="48" customWidth="1"/>
    <col min="11267" max="11274" width="14.42578125" style="48" bestFit="1" customWidth="1"/>
    <col min="11275" max="11275" width="14.5703125" style="48" bestFit="1" customWidth="1"/>
    <col min="11276" max="11282" width="14.42578125" style="48" bestFit="1" customWidth="1"/>
    <col min="11283" max="11521" width="9.140625" style="48"/>
    <col min="11522" max="11522" width="58.28515625" style="48" customWidth="1"/>
    <col min="11523" max="11530" width="14.42578125" style="48" bestFit="1" customWidth="1"/>
    <col min="11531" max="11531" width="14.5703125" style="48" bestFit="1" customWidth="1"/>
    <col min="11532" max="11538" width="14.42578125" style="48" bestFit="1" customWidth="1"/>
    <col min="11539" max="11777" width="9.140625" style="48"/>
    <col min="11778" max="11778" width="58.28515625" style="48" customWidth="1"/>
    <col min="11779" max="11786" width="14.42578125" style="48" bestFit="1" customWidth="1"/>
    <col min="11787" max="11787" width="14.5703125" style="48" bestFit="1" customWidth="1"/>
    <col min="11788" max="11794" width="14.42578125" style="48" bestFit="1" customWidth="1"/>
    <col min="11795" max="12033" width="9.140625" style="48"/>
    <col min="12034" max="12034" width="58.28515625" style="48" customWidth="1"/>
    <col min="12035" max="12042" width="14.42578125" style="48" bestFit="1" customWidth="1"/>
    <col min="12043" max="12043" width="14.5703125" style="48" bestFit="1" customWidth="1"/>
    <col min="12044" max="12050" width="14.42578125" style="48" bestFit="1" customWidth="1"/>
    <col min="12051" max="12289" width="9.140625" style="48"/>
    <col min="12290" max="12290" width="58.28515625" style="48" customWidth="1"/>
    <col min="12291" max="12298" width="14.42578125" style="48" bestFit="1" customWidth="1"/>
    <col min="12299" max="12299" width="14.5703125" style="48" bestFit="1" customWidth="1"/>
    <col min="12300" max="12306" width="14.42578125" style="48" bestFit="1" customWidth="1"/>
    <col min="12307" max="12545" width="9.140625" style="48"/>
    <col min="12546" max="12546" width="58.28515625" style="48" customWidth="1"/>
    <col min="12547" max="12554" width="14.42578125" style="48" bestFit="1" customWidth="1"/>
    <col min="12555" max="12555" width="14.5703125" style="48" bestFit="1" customWidth="1"/>
    <col min="12556" max="12562" width="14.42578125" style="48" bestFit="1" customWidth="1"/>
    <col min="12563" max="12801" width="9.140625" style="48"/>
    <col min="12802" max="12802" width="58.28515625" style="48" customWidth="1"/>
    <col min="12803" max="12810" width="14.42578125" style="48" bestFit="1" customWidth="1"/>
    <col min="12811" max="12811" width="14.5703125" style="48" bestFit="1" customWidth="1"/>
    <col min="12812" max="12818" width="14.42578125" style="48" bestFit="1" customWidth="1"/>
    <col min="12819" max="13057" width="9.140625" style="48"/>
    <col min="13058" max="13058" width="58.28515625" style="48" customWidth="1"/>
    <col min="13059" max="13066" width="14.42578125" style="48" bestFit="1" customWidth="1"/>
    <col min="13067" max="13067" width="14.5703125" style="48" bestFit="1" customWidth="1"/>
    <col min="13068" max="13074" width="14.42578125" style="48" bestFit="1" customWidth="1"/>
    <col min="13075" max="13313" width="9.140625" style="48"/>
    <col min="13314" max="13314" width="58.28515625" style="48" customWidth="1"/>
    <col min="13315" max="13322" width="14.42578125" style="48" bestFit="1" customWidth="1"/>
    <col min="13323" max="13323" width="14.5703125" style="48" bestFit="1" customWidth="1"/>
    <col min="13324" max="13330" width="14.42578125" style="48" bestFit="1" customWidth="1"/>
    <col min="13331" max="13569" width="9.140625" style="48"/>
    <col min="13570" max="13570" width="58.28515625" style="48" customWidth="1"/>
    <col min="13571" max="13578" width="14.42578125" style="48" bestFit="1" customWidth="1"/>
    <col min="13579" max="13579" width="14.5703125" style="48" bestFit="1" customWidth="1"/>
    <col min="13580" max="13586" width="14.42578125" style="48" bestFit="1" customWidth="1"/>
    <col min="13587" max="13825" width="9.140625" style="48"/>
    <col min="13826" max="13826" width="58.28515625" style="48" customWidth="1"/>
    <col min="13827" max="13834" width="14.42578125" style="48" bestFit="1" customWidth="1"/>
    <col min="13835" max="13835" width="14.5703125" style="48" bestFit="1" customWidth="1"/>
    <col min="13836" max="13842" width="14.42578125" style="48" bestFit="1" customWidth="1"/>
    <col min="13843" max="14081" width="9.140625" style="48"/>
    <col min="14082" max="14082" width="58.28515625" style="48" customWidth="1"/>
    <col min="14083" max="14090" width="14.42578125" style="48" bestFit="1" customWidth="1"/>
    <col min="14091" max="14091" width="14.5703125" style="48" bestFit="1" customWidth="1"/>
    <col min="14092" max="14098" width="14.42578125" style="48" bestFit="1" customWidth="1"/>
    <col min="14099" max="14337" width="9.140625" style="48"/>
    <col min="14338" max="14338" width="58.28515625" style="48" customWidth="1"/>
    <col min="14339" max="14346" width="14.42578125" style="48" bestFit="1" customWidth="1"/>
    <col min="14347" max="14347" width="14.5703125" style="48" bestFit="1" customWidth="1"/>
    <col min="14348" max="14354" width="14.42578125" style="48" bestFit="1" customWidth="1"/>
    <col min="14355" max="14593" width="9.140625" style="48"/>
    <col min="14594" max="14594" width="58.28515625" style="48" customWidth="1"/>
    <col min="14595" max="14602" width="14.42578125" style="48" bestFit="1" customWidth="1"/>
    <col min="14603" max="14603" width="14.5703125" style="48" bestFit="1" customWidth="1"/>
    <col min="14604" max="14610" width="14.42578125" style="48" bestFit="1" customWidth="1"/>
    <col min="14611" max="14849" width="9.140625" style="48"/>
    <col min="14850" max="14850" width="58.28515625" style="48" customWidth="1"/>
    <col min="14851" max="14858" width="14.42578125" style="48" bestFit="1" customWidth="1"/>
    <col min="14859" max="14859" width="14.5703125" style="48" bestFit="1" customWidth="1"/>
    <col min="14860" max="14866" width="14.42578125" style="48" bestFit="1" customWidth="1"/>
    <col min="14867" max="15105" width="9.140625" style="48"/>
    <col min="15106" max="15106" width="58.28515625" style="48" customWidth="1"/>
    <col min="15107" max="15114" width="14.42578125" style="48" bestFit="1" customWidth="1"/>
    <col min="15115" max="15115" width="14.5703125" style="48" bestFit="1" customWidth="1"/>
    <col min="15116" max="15122" width="14.42578125" style="48" bestFit="1" customWidth="1"/>
    <col min="15123" max="15361" width="9.140625" style="48"/>
    <col min="15362" max="15362" width="58.28515625" style="48" customWidth="1"/>
    <col min="15363" max="15370" width="14.42578125" style="48" bestFit="1" customWidth="1"/>
    <col min="15371" max="15371" width="14.5703125" style="48" bestFit="1" customWidth="1"/>
    <col min="15372" max="15378" width="14.42578125" style="48" bestFit="1" customWidth="1"/>
    <col min="15379" max="15617" width="9.140625" style="48"/>
    <col min="15618" max="15618" width="58.28515625" style="48" customWidth="1"/>
    <col min="15619" max="15626" width="14.42578125" style="48" bestFit="1" customWidth="1"/>
    <col min="15627" max="15627" width="14.5703125" style="48" bestFit="1" customWidth="1"/>
    <col min="15628" max="15634" width="14.42578125" style="48" bestFit="1" customWidth="1"/>
    <col min="15635" max="15873" width="9.140625" style="48"/>
    <col min="15874" max="15874" width="58.28515625" style="48" customWidth="1"/>
    <col min="15875" max="15882" width="14.42578125" style="48" bestFit="1" customWidth="1"/>
    <col min="15883" max="15883" width="14.5703125" style="48" bestFit="1" customWidth="1"/>
    <col min="15884" max="15890" width="14.42578125" style="48" bestFit="1" customWidth="1"/>
    <col min="15891" max="16129" width="9.140625" style="48"/>
    <col min="16130" max="16130" width="58.28515625" style="48" customWidth="1"/>
    <col min="16131" max="16138" width="14.42578125" style="48" bestFit="1" customWidth="1"/>
    <col min="16139" max="16139" width="14.5703125" style="48" bestFit="1" customWidth="1"/>
    <col min="16140" max="16146" width="14.42578125" style="48" bestFit="1" customWidth="1"/>
    <col min="16147" max="16384" width="9.140625" style="48"/>
  </cols>
  <sheetData>
    <row r="1" spans="1:18" s="38" customFormat="1" ht="15" x14ac:dyDescent="0.2">
      <c r="A1" s="36"/>
      <c r="B1" s="37" t="s">
        <v>84</v>
      </c>
      <c r="C1" s="37">
        <v>5002191747</v>
      </c>
      <c r="D1" s="37">
        <v>5002191817</v>
      </c>
      <c r="E1" s="37">
        <v>5002191887</v>
      </c>
      <c r="F1" s="37">
        <v>5002192167</v>
      </c>
      <c r="G1" s="37">
        <v>5002192237</v>
      </c>
      <c r="H1" s="37">
        <v>5002191957</v>
      </c>
      <c r="I1" s="37">
        <v>5002192097</v>
      </c>
      <c r="J1" s="37">
        <v>5002192027</v>
      </c>
      <c r="K1" s="37">
        <v>5002191712</v>
      </c>
      <c r="L1" s="37">
        <v>5002191782</v>
      </c>
      <c r="M1" s="37">
        <v>5002191852</v>
      </c>
      <c r="N1" s="37">
        <v>5002192132</v>
      </c>
      <c r="O1" s="37">
        <v>5002192202</v>
      </c>
      <c r="P1" s="37">
        <v>5002191922</v>
      </c>
      <c r="Q1" s="37">
        <v>5002192062</v>
      </c>
      <c r="R1" s="37">
        <v>5002191992</v>
      </c>
    </row>
    <row r="2" spans="1:18" s="38" customFormat="1" ht="15" x14ac:dyDescent="0.2">
      <c r="A2" s="36"/>
      <c r="B2" s="37" t="s">
        <v>85</v>
      </c>
      <c r="C2" s="39" t="s">
        <v>665</v>
      </c>
      <c r="D2" s="39" t="s">
        <v>665</v>
      </c>
      <c r="E2" s="39" t="s">
        <v>665</v>
      </c>
      <c r="F2" s="39" t="s">
        <v>665</v>
      </c>
      <c r="G2" s="39" t="s">
        <v>665</v>
      </c>
      <c r="H2" s="39" t="s">
        <v>665</v>
      </c>
      <c r="I2" s="39" t="s">
        <v>665</v>
      </c>
      <c r="J2" s="39" t="s">
        <v>665</v>
      </c>
      <c r="K2" s="39" t="s">
        <v>666</v>
      </c>
      <c r="L2" s="39" t="s">
        <v>666</v>
      </c>
      <c r="M2" s="39" t="s">
        <v>666</v>
      </c>
      <c r="N2" s="39" t="s">
        <v>666</v>
      </c>
      <c r="O2" s="39" t="s">
        <v>666</v>
      </c>
      <c r="P2" s="39" t="s">
        <v>666</v>
      </c>
      <c r="Q2" s="39" t="s">
        <v>666</v>
      </c>
      <c r="R2" s="39" t="s">
        <v>666</v>
      </c>
    </row>
    <row r="3" spans="1:18" s="38" customFormat="1" ht="15" x14ac:dyDescent="0.2">
      <c r="A3" s="40"/>
      <c r="B3" s="41" t="s">
        <v>87</v>
      </c>
      <c r="C3" s="39" t="s">
        <v>667</v>
      </c>
      <c r="D3" s="39" t="s">
        <v>667</v>
      </c>
      <c r="E3" s="39" t="s">
        <v>667</v>
      </c>
      <c r="F3" s="39" t="s">
        <v>668</v>
      </c>
      <c r="G3" s="39" t="s">
        <v>668</v>
      </c>
      <c r="H3" s="39" t="s">
        <v>669</v>
      </c>
      <c r="I3" s="39" t="s">
        <v>669</v>
      </c>
      <c r="J3" s="39" t="s">
        <v>670</v>
      </c>
      <c r="K3" s="39" t="s">
        <v>667</v>
      </c>
      <c r="L3" s="39" t="s">
        <v>667</v>
      </c>
      <c r="M3" s="39" t="s">
        <v>667</v>
      </c>
      <c r="N3" s="39" t="s">
        <v>668</v>
      </c>
      <c r="O3" s="39" t="s">
        <v>668</v>
      </c>
      <c r="P3" s="39" t="s">
        <v>669</v>
      </c>
      <c r="Q3" s="39" t="s">
        <v>669</v>
      </c>
      <c r="R3" s="39" t="s">
        <v>670</v>
      </c>
    </row>
    <row r="4" spans="1:18" s="38" customFormat="1" ht="15" x14ac:dyDescent="0.2">
      <c r="A4" s="36"/>
      <c r="B4" s="37" t="s">
        <v>95</v>
      </c>
      <c r="C4" s="39" t="s">
        <v>102</v>
      </c>
      <c r="D4" s="39" t="s">
        <v>671</v>
      </c>
      <c r="E4" s="39" t="s">
        <v>672</v>
      </c>
      <c r="F4" s="39" t="s">
        <v>671</v>
      </c>
      <c r="G4" s="39" t="s">
        <v>672</v>
      </c>
      <c r="H4" s="39" t="s">
        <v>671</v>
      </c>
      <c r="I4" s="39" t="s">
        <v>672</v>
      </c>
      <c r="J4" s="39" t="s">
        <v>673</v>
      </c>
      <c r="K4" s="39" t="s">
        <v>102</v>
      </c>
      <c r="L4" s="39" t="s">
        <v>671</v>
      </c>
      <c r="M4" s="39" t="s">
        <v>672</v>
      </c>
      <c r="N4" s="39" t="s">
        <v>671</v>
      </c>
      <c r="O4" s="39" t="s">
        <v>672</v>
      </c>
      <c r="P4" s="39" t="s">
        <v>671</v>
      </c>
      <c r="Q4" s="39" t="s">
        <v>672</v>
      </c>
      <c r="R4" s="39" t="s">
        <v>673</v>
      </c>
    </row>
    <row r="5" spans="1:18" s="38" customFormat="1" ht="15" x14ac:dyDescent="0.2">
      <c r="A5" s="36"/>
      <c r="B5" s="37" t="s">
        <v>2</v>
      </c>
      <c r="C5" s="39" t="s">
        <v>637</v>
      </c>
      <c r="D5" s="39" t="s">
        <v>637</v>
      </c>
      <c r="E5" s="39" t="s">
        <v>637</v>
      </c>
      <c r="F5" s="39" t="s">
        <v>644</v>
      </c>
      <c r="G5" s="39" t="s">
        <v>644</v>
      </c>
      <c r="H5" s="39" t="s">
        <v>649</v>
      </c>
      <c r="I5" s="39" t="s">
        <v>649</v>
      </c>
      <c r="J5" s="39" t="s">
        <v>649</v>
      </c>
      <c r="K5" s="39" t="s">
        <v>654</v>
      </c>
      <c r="L5" s="39" t="s">
        <v>654</v>
      </c>
      <c r="M5" s="39" t="s">
        <v>654</v>
      </c>
      <c r="N5" s="39" t="s">
        <v>658</v>
      </c>
      <c r="O5" s="39" t="s">
        <v>658</v>
      </c>
      <c r="P5" s="39" t="s">
        <v>661</v>
      </c>
      <c r="Q5" s="39" t="s">
        <v>661</v>
      </c>
      <c r="R5" s="39" t="s">
        <v>661</v>
      </c>
    </row>
    <row r="6" spans="1:18" s="38" customFormat="1" ht="15" x14ac:dyDescent="0.2">
      <c r="A6" s="36"/>
      <c r="B6" s="37" t="s">
        <v>109</v>
      </c>
      <c r="C6" s="39" t="s">
        <v>116</v>
      </c>
      <c r="D6" s="39" t="s">
        <v>674</v>
      </c>
      <c r="E6" s="39" t="s">
        <v>433</v>
      </c>
      <c r="F6" s="39" t="s">
        <v>674</v>
      </c>
      <c r="G6" s="39" t="s">
        <v>433</v>
      </c>
      <c r="H6" s="39" t="s">
        <v>674</v>
      </c>
      <c r="I6" s="39" t="s">
        <v>433</v>
      </c>
      <c r="J6" s="39" t="s">
        <v>675</v>
      </c>
      <c r="K6" s="39" t="s">
        <v>116</v>
      </c>
      <c r="L6" s="39" t="s">
        <v>674</v>
      </c>
      <c r="M6" s="39" t="s">
        <v>433</v>
      </c>
      <c r="N6" s="39" t="s">
        <v>674</v>
      </c>
      <c r="O6" s="39" t="s">
        <v>433</v>
      </c>
      <c r="P6" s="39" t="s">
        <v>674</v>
      </c>
      <c r="Q6" s="39" t="s">
        <v>433</v>
      </c>
      <c r="R6" s="39" t="s">
        <v>675</v>
      </c>
    </row>
    <row r="7" spans="1:18" s="38" customFormat="1" ht="15" x14ac:dyDescent="0.2">
      <c r="A7" s="42"/>
      <c r="B7" s="43" t="s">
        <v>118</v>
      </c>
      <c r="C7" s="39" t="s">
        <v>638</v>
      </c>
      <c r="D7" s="39" t="s">
        <v>640</v>
      </c>
      <c r="E7" s="39" t="s">
        <v>642</v>
      </c>
      <c r="F7" s="39" t="s">
        <v>645</v>
      </c>
      <c r="G7" s="39" t="s">
        <v>647</v>
      </c>
      <c r="H7" s="39" t="s">
        <v>645</v>
      </c>
      <c r="I7" s="39" t="s">
        <v>647</v>
      </c>
      <c r="J7" s="39" t="s">
        <v>652</v>
      </c>
      <c r="K7" s="39" t="s">
        <v>638</v>
      </c>
      <c r="L7" s="39" t="s">
        <v>640</v>
      </c>
      <c r="M7" s="39" t="s">
        <v>642</v>
      </c>
      <c r="N7" s="39" t="s">
        <v>645</v>
      </c>
      <c r="O7" s="39" t="s">
        <v>647</v>
      </c>
      <c r="P7" s="39" t="s">
        <v>645</v>
      </c>
      <c r="Q7" s="39" t="s">
        <v>647</v>
      </c>
      <c r="R7" s="39" t="s">
        <v>652</v>
      </c>
    </row>
    <row r="8" spans="1:18" s="38" customFormat="1" ht="15" x14ac:dyDescent="0.2">
      <c r="A8" s="36"/>
      <c r="B8" s="37" t="s">
        <v>154</v>
      </c>
      <c r="C8" s="39" t="s">
        <v>155</v>
      </c>
      <c r="D8" s="39" t="s">
        <v>155</v>
      </c>
      <c r="E8" s="39" t="s">
        <v>155</v>
      </c>
      <c r="F8" s="39" t="s">
        <v>155</v>
      </c>
      <c r="G8" s="39" t="s">
        <v>155</v>
      </c>
      <c r="H8" s="39" t="s">
        <v>155</v>
      </c>
      <c r="I8" s="39" t="s">
        <v>155</v>
      </c>
      <c r="J8" s="39" t="s">
        <v>155</v>
      </c>
      <c r="K8" s="39" t="s">
        <v>155</v>
      </c>
      <c r="L8" s="39" t="s">
        <v>155</v>
      </c>
      <c r="M8" s="39" t="s">
        <v>155</v>
      </c>
      <c r="N8" s="39" t="s">
        <v>155</v>
      </c>
      <c r="O8" s="39" t="s">
        <v>155</v>
      </c>
      <c r="P8" s="39" t="s">
        <v>155</v>
      </c>
      <c r="Q8" s="39" t="s">
        <v>155</v>
      </c>
      <c r="R8" s="39" t="s">
        <v>155</v>
      </c>
    </row>
    <row r="9" spans="1:18" s="38" customFormat="1" ht="15" x14ac:dyDescent="0.2">
      <c r="A9" s="36"/>
      <c r="B9" s="37" t="s">
        <v>156</v>
      </c>
      <c r="C9" s="39" t="s">
        <v>157</v>
      </c>
      <c r="D9" s="39" t="s">
        <v>157</v>
      </c>
      <c r="E9" s="39" t="s">
        <v>157</v>
      </c>
      <c r="F9" s="39" t="s">
        <v>157</v>
      </c>
      <c r="G9" s="39" t="s">
        <v>157</v>
      </c>
      <c r="H9" s="39" t="s">
        <v>157</v>
      </c>
      <c r="I9" s="39" t="s">
        <v>157</v>
      </c>
      <c r="J9" s="39" t="s">
        <v>157</v>
      </c>
      <c r="K9" s="39" t="s">
        <v>157</v>
      </c>
      <c r="L9" s="39" t="s">
        <v>157</v>
      </c>
      <c r="M9" s="39" t="s">
        <v>157</v>
      </c>
      <c r="N9" s="39" t="s">
        <v>157</v>
      </c>
      <c r="O9" s="39" t="s">
        <v>157</v>
      </c>
      <c r="P9" s="39" t="s">
        <v>157</v>
      </c>
      <c r="Q9" s="39" t="s">
        <v>157</v>
      </c>
      <c r="R9" s="39" t="s">
        <v>157</v>
      </c>
    </row>
    <row r="10" spans="1:18" s="47" customFormat="1" ht="14.25" x14ac:dyDescent="0.2">
      <c r="A10" s="44" t="s">
        <v>158</v>
      </c>
      <c r="B10" s="45" t="s">
        <v>159</v>
      </c>
      <c r="C10" s="49">
        <v>688.07927975755968</v>
      </c>
      <c r="D10" s="49">
        <v>688.07927975755968</v>
      </c>
      <c r="E10" s="49">
        <v>688.07927975755968</v>
      </c>
      <c r="F10" s="49">
        <v>688.07927975755968</v>
      </c>
      <c r="G10" s="49">
        <v>688.07927975755968</v>
      </c>
      <c r="H10" s="49">
        <v>688.07927975755968</v>
      </c>
      <c r="I10" s="49">
        <v>688.07927975755968</v>
      </c>
      <c r="J10" s="49">
        <v>688.07927975755968</v>
      </c>
      <c r="K10" s="49">
        <v>688.07927975755968</v>
      </c>
      <c r="L10" s="49">
        <v>688.07927975755968</v>
      </c>
      <c r="M10" s="49">
        <v>688.07927975755968</v>
      </c>
      <c r="N10" s="49">
        <v>688.07927975755968</v>
      </c>
      <c r="O10" s="49">
        <v>688.07927975755968</v>
      </c>
      <c r="P10" s="49">
        <v>688.07927975755968</v>
      </c>
      <c r="Q10" s="49">
        <v>688.07927975755968</v>
      </c>
      <c r="R10" s="49">
        <v>688.07927975755968</v>
      </c>
    </row>
    <row r="11" spans="1:18" s="47" customFormat="1" ht="14.25" x14ac:dyDescent="0.2">
      <c r="A11" s="44" t="s">
        <v>676</v>
      </c>
      <c r="B11" s="45" t="s">
        <v>677</v>
      </c>
      <c r="C11" s="49">
        <v>1125.6442586325124</v>
      </c>
      <c r="D11" s="49">
        <v>1125.6442586325124</v>
      </c>
      <c r="E11" s="49">
        <v>1125.6442586325124</v>
      </c>
      <c r="F11" s="49">
        <v>1125.6442586325124</v>
      </c>
      <c r="G11" s="49">
        <v>1125.6442586325124</v>
      </c>
      <c r="H11" s="49">
        <v>1125.6442586325124</v>
      </c>
      <c r="I11" s="49">
        <v>1125.6442586325124</v>
      </c>
      <c r="J11" s="49">
        <v>1125.6442586325124</v>
      </c>
      <c r="K11" s="49">
        <v>1125.6442586325124</v>
      </c>
      <c r="L11" s="49">
        <v>1125.6442586325124</v>
      </c>
      <c r="M11" s="49">
        <v>1125.6442586325124</v>
      </c>
      <c r="N11" s="49">
        <v>1125.6442586325124</v>
      </c>
      <c r="O11" s="49">
        <v>1125.6442586325124</v>
      </c>
      <c r="P11" s="49">
        <v>1125.6442586325124</v>
      </c>
      <c r="Q11" s="49">
        <v>1125.6442586325124</v>
      </c>
      <c r="R11" s="49">
        <v>1125.6442586325124</v>
      </c>
    </row>
    <row r="12" spans="1:18" s="47" customFormat="1" ht="14.25" x14ac:dyDescent="0.2">
      <c r="A12" s="44" t="s">
        <v>678</v>
      </c>
      <c r="B12" s="45" t="s">
        <v>170</v>
      </c>
      <c r="C12" s="49">
        <v>544.96881014002258</v>
      </c>
      <c r="D12" s="49">
        <v>544.96881014002258</v>
      </c>
      <c r="E12" s="49">
        <v>544.96881014002258</v>
      </c>
      <c r="F12" s="49">
        <v>544.96881014002258</v>
      </c>
      <c r="G12" s="49">
        <v>544.96881014002258</v>
      </c>
      <c r="H12" s="49">
        <v>544.96881014002258</v>
      </c>
      <c r="I12" s="49">
        <v>544.96881014002258</v>
      </c>
      <c r="J12" s="49">
        <v>544.96881014002258</v>
      </c>
      <c r="K12" s="49">
        <v>544.96881014002258</v>
      </c>
      <c r="L12" s="49">
        <v>544.96881014002258</v>
      </c>
      <c r="M12" s="49">
        <v>544.96881014002258</v>
      </c>
      <c r="N12" s="49">
        <v>544.96881014002258</v>
      </c>
      <c r="O12" s="49">
        <v>544.96881014002258</v>
      </c>
      <c r="P12" s="49">
        <v>544.96881014002258</v>
      </c>
      <c r="Q12" s="49">
        <v>544.96881014002258</v>
      </c>
      <c r="R12" s="49">
        <v>544.96881014002258</v>
      </c>
    </row>
    <row r="13" spans="1:18" s="47" customFormat="1" ht="14.25" x14ac:dyDescent="0.2">
      <c r="A13" s="44" t="s">
        <v>173</v>
      </c>
      <c r="B13" s="45" t="s">
        <v>174</v>
      </c>
      <c r="C13" s="49">
        <v>405.83316742982277</v>
      </c>
      <c r="D13" s="49">
        <v>405.83316742982277</v>
      </c>
      <c r="E13" s="49">
        <v>405.83316742982277</v>
      </c>
      <c r="F13" s="49">
        <v>405.83316742982277</v>
      </c>
      <c r="G13" s="49">
        <v>405.83316742982277</v>
      </c>
      <c r="H13" s="49">
        <v>405.83316742982277</v>
      </c>
      <c r="I13" s="49">
        <v>405.83316742982277</v>
      </c>
      <c r="J13" s="49" t="s">
        <v>96</v>
      </c>
      <c r="K13" s="49">
        <v>405.83316742982277</v>
      </c>
      <c r="L13" s="49">
        <v>405.83316742982277</v>
      </c>
      <c r="M13" s="49">
        <v>405.83316742982277</v>
      </c>
      <c r="N13" s="49">
        <v>405.83316742982277</v>
      </c>
      <c r="O13" s="49">
        <v>405.83316742982277</v>
      </c>
      <c r="P13" s="49">
        <v>405.83316742982277</v>
      </c>
      <c r="Q13" s="49">
        <v>405.83316742982277</v>
      </c>
      <c r="R13" s="49" t="s">
        <v>96</v>
      </c>
    </row>
    <row r="14" spans="1:18" s="47" customFormat="1" ht="14.25" x14ac:dyDescent="0.2">
      <c r="A14" s="44" t="s">
        <v>679</v>
      </c>
      <c r="B14" s="45" t="s">
        <v>680</v>
      </c>
      <c r="C14" s="49">
        <v>405.83316742982277</v>
      </c>
      <c r="D14" s="49">
        <v>405.83316742982277</v>
      </c>
      <c r="E14" s="49">
        <v>405.83316742982277</v>
      </c>
      <c r="F14" s="49" t="s">
        <v>96</v>
      </c>
      <c r="G14" s="49" t="s">
        <v>96</v>
      </c>
      <c r="H14" s="49" t="s">
        <v>96</v>
      </c>
      <c r="I14" s="49" t="s">
        <v>96</v>
      </c>
      <c r="J14" s="49">
        <v>405.83316742982277</v>
      </c>
      <c r="K14" s="49">
        <v>405.83316742982277</v>
      </c>
      <c r="L14" s="49">
        <v>405.83316742982277</v>
      </c>
      <c r="M14" s="49">
        <v>405.83316742982277</v>
      </c>
      <c r="N14" s="49" t="s">
        <v>96</v>
      </c>
      <c r="O14" s="49" t="s">
        <v>96</v>
      </c>
      <c r="P14" s="49" t="s">
        <v>96</v>
      </c>
      <c r="Q14" s="49" t="s">
        <v>96</v>
      </c>
      <c r="R14" s="49">
        <v>405.83316742982277</v>
      </c>
    </row>
    <row r="15" spans="1:18" s="47" customFormat="1" ht="14.25" x14ac:dyDescent="0.2">
      <c r="A15" s="44" t="s">
        <v>681</v>
      </c>
      <c r="B15" s="45" t="s">
        <v>682</v>
      </c>
      <c r="C15" s="49">
        <v>2991.1407525383233</v>
      </c>
      <c r="D15" s="49">
        <v>2991.1407525383233</v>
      </c>
      <c r="E15" s="49">
        <v>2991.1407525383233</v>
      </c>
      <c r="F15" s="49" t="s">
        <v>96</v>
      </c>
      <c r="G15" s="49" t="s">
        <v>96</v>
      </c>
      <c r="H15" s="49" t="s">
        <v>96</v>
      </c>
      <c r="I15" s="49" t="s">
        <v>96</v>
      </c>
      <c r="J15" s="49" t="s">
        <v>96</v>
      </c>
      <c r="K15" s="49">
        <v>2991.1407525383233</v>
      </c>
      <c r="L15" s="49">
        <v>2991.1407525383233</v>
      </c>
      <c r="M15" s="49">
        <v>2991.1407525383233</v>
      </c>
      <c r="N15" s="49" t="s">
        <v>96</v>
      </c>
      <c r="O15" s="49" t="s">
        <v>96</v>
      </c>
      <c r="P15" s="49" t="s">
        <v>96</v>
      </c>
      <c r="Q15" s="49" t="s">
        <v>96</v>
      </c>
      <c r="R15" s="49" t="s">
        <v>96</v>
      </c>
    </row>
    <row r="16" spans="1:18" s="47" customFormat="1" ht="14.25" x14ac:dyDescent="0.2">
      <c r="A16" s="44" t="s">
        <v>683</v>
      </c>
      <c r="B16" s="45" t="s">
        <v>684</v>
      </c>
      <c r="C16" s="49">
        <v>410.84345344747493</v>
      </c>
      <c r="D16" s="49">
        <v>410.84345344747493</v>
      </c>
      <c r="E16" s="49">
        <v>410.84345344747493</v>
      </c>
      <c r="F16" s="49">
        <v>410.84345344747493</v>
      </c>
      <c r="G16" s="49">
        <v>410.84345344747493</v>
      </c>
      <c r="H16" s="49">
        <v>410.84345344747493</v>
      </c>
      <c r="I16" s="49">
        <v>410.84345344747493</v>
      </c>
      <c r="J16" s="49">
        <v>410.84345344747493</v>
      </c>
      <c r="K16" s="49">
        <v>410.84345344747493</v>
      </c>
      <c r="L16" s="49">
        <v>410.84345344747493</v>
      </c>
      <c r="M16" s="49">
        <v>410.84345344747493</v>
      </c>
      <c r="N16" s="49">
        <v>410.84345344747493</v>
      </c>
      <c r="O16" s="49">
        <v>410.84345344747493</v>
      </c>
      <c r="P16" s="49">
        <v>410.84345344747493</v>
      </c>
      <c r="Q16" s="49">
        <v>410.84345344747493</v>
      </c>
      <c r="R16" s="49">
        <v>410.84345344747493</v>
      </c>
    </row>
    <row r="17" spans="1:18" s="47" customFormat="1" ht="14.25" x14ac:dyDescent="0.2">
      <c r="A17" s="44" t="s">
        <v>442</v>
      </c>
      <c r="B17" s="45" t="s">
        <v>443</v>
      </c>
      <c r="C17" s="49">
        <v>88.515052978521027</v>
      </c>
      <c r="D17" s="49">
        <v>88.515052978521027</v>
      </c>
      <c r="E17" s="49">
        <v>88.515052978521027</v>
      </c>
      <c r="F17" s="49">
        <v>88.515052978521027</v>
      </c>
      <c r="G17" s="49">
        <v>88.515052978521027</v>
      </c>
      <c r="H17" s="49">
        <v>88.515052978521027</v>
      </c>
      <c r="I17" s="49">
        <v>88.515052978521027</v>
      </c>
      <c r="J17" s="49">
        <v>88.515052978521027</v>
      </c>
      <c r="K17" s="49">
        <v>88.515052978521027</v>
      </c>
      <c r="L17" s="49">
        <v>88.515052978521027</v>
      </c>
      <c r="M17" s="49">
        <v>88.515052978521027</v>
      </c>
      <c r="N17" s="49">
        <v>88.515052978521027</v>
      </c>
      <c r="O17" s="49">
        <v>88.515052978521027</v>
      </c>
      <c r="P17" s="49">
        <v>88.515052978521027</v>
      </c>
      <c r="Q17" s="49">
        <v>88.515052978521027</v>
      </c>
      <c r="R17" s="49">
        <v>88.515052978521027</v>
      </c>
    </row>
    <row r="18" spans="1:18" s="47" customFormat="1" ht="14.25" x14ac:dyDescent="0.2">
      <c r="A18" s="44" t="s">
        <v>183</v>
      </c>
      <c r="B18" s="45" t="s">
        <v>184</v>
      </c>
      <c r="C18" s="49">
        <v>4220.3309222023136</v>
      </c>
      <c r="D18" s="49">
        <v>4220.3309222023136</v>
      </c>
      <c r="E18" s="49">
        <v>4220.3309222023136</v>
      </c>
      <c r="F18" s="49">
        <v>4220.3309222023136</v>
      </c>
      <c r="G18" s="49">
        <v>4220.3309222023136</v>
      </c>
      <c r="H18" s="49">
        <v>4220.3309222023136</v>
      </c>
      <c r="I18" s="49">
        <v>4220.3309222023136</v>
      </c>
      <c r="J18" s="49">
        <v>4220.3309222023136</v>
      </c>
      <c r="K18" s="49">
        <v>4220.3309222023136</v>
      </c>
      <c r="L18" s="49">
        <v>4220.3309222023136</v>
      </c>
      <c r="M18" s="49">
        <v>4220.3309222023136</v>
      </c>
      <c r="N18" s="49">
        <v>4220.3309222023136</v>
      </c>
      <c r="O18" s="49">
        <v>4220.3309222023136</v>
      </c>
      <c r="P18" s="49">
        <v>4220.3309222023136</v>
      </c>
      <c r="Q18" s="49">
        <v>4220.3309222023136</v>
      </c>
      <c r="R18" s="49">
        <v>4220.3309222023136</v>
      </c>
    </row>
    <row r="19" spans="1:18" s="47" customFormat="1" ht="14.25" x14ac:dyDescent="0.2">
      <c r="A19" s="44" t="s">
        <v>685</v>
      </c>
      <c r="B19" s="45" t="s">
        <v>686</v>
      </c>
      <c r="C19" s="49">
        <v>556.14174795938675</v>
      </c>
      <c r="D19" s="49">
        <v>556.14174795938675</v>
      </c>
      <c r="E19" s="49">
        <v>556.14174795938675</v>
      </c>
      <c r="F19" s="49">
        <v>556.14174795938675</v>
      </c>
      <c r="G19" s="49">
        <v>556.14174795938675</v>
      </c>
      <c r="H19" s="49">
        <v>556.14174795938675</v>
      </c>
      <c r="I19" s="49">
        <v>556.14174795938675</v>
      </c>
      <c r="J19" s="49">
        <v>556.14174795938675</v>
      </c>
      <c r="K19" s="49">
        <v>556.14174795938675</v>
      </c>
      <c r="L19" s="49">
        <v>556.14174795938675</v>
      </c>
      <c r="M19" s="49">
        <v>556.14174795938675</v>
      </c>
      <c r="N19" s="49">
        <v>556.14174795938675</v>
      </c>
      <c r="O19" s="49">
        <v>556.14174795938675</v>
      </c>
      <c r="P19" s="49">
        <v>556.14174795938675</v>
      </c>
      <c r="Q19" s="49">
        <v>556.14174795938675</v>
      </c>
      <c r="R19" s="49">
        <v>556.14174795938675</v>
      </c>
    </row>
    <row r="20" spans="1:18" s="47" customFormat="1" ht="14.25" x14ac:dyDescent="0.2">
      <c r="A20" s="44" t="s">
        <v>687</v>
      </c>
      <c r="B20" s="45" t="s">
        <v>688</v>
      </c>
      <c r="C20" s="49">
        <v>2500.1327228084147</v>
      </c>
      <c r="D20" s="49" t="s">
        <v>96</v>
      </c>
      <c r="E20" s="49" t="s">
        <v>168</v>
      </c>
      <c r="F20" s="49" t="s">
        <v>168</v>
      </c>
      <c r="G20" s="49" t="s">
        <v>168</v>
      </c>
      <c r="H20" s="49" t="s">
        <v>168</v>
      </c>
      <c r="I20" s="49" t="s">
        <v>168</v>
      </c>
      <c r="J20" s="49" t="s">
        <v>168</v>
      </c>
      <c r="K20" s="49">
        <v>2500.1327228084147</v>
      </c>
      <c r="L20" s="49" t="s">
        <v>96</v>
      </c>
      <c r="M20" s="49" t="s">
        <v>168</v>
      </c>
      <c r="N20" s="49" t="s">
        <v>168</v>
      </c>
      <c r="O20" s="49" t="s">
        <v>168</v>
      </c>
      <c r="P20" s="49" t="s">
        <v>168</v>
      </c>
      <c r="Q20" s="49" t="s">
        <v>168</v>
      </c>
      <c r="R20" s="49" t="s">
        <v>168</v>
      </c>
    </row>
    <row r="21" spans="1:18" s="47" customFormat="1" ht="14.25" x14ac:dyDescent="0.2">
      <c r="A21" s="44" t="s">
        <v>689</v>
      </c>
      <c r="B21" s="45" t="s">
        <v>690</v>
      </c>
      <c r="C21" s="49">
        <v>4166.8878713473568</v>
      </c>
      <c r="D21" s="49">
        <v>1666.7551485389431</v>
      </c>
      <c r="E21" s="49" t="s">
        <v>168</v>
      </c>
      <c r="F21" s="49" t="s">
        <v>96</v>
      </c>
      <c r="G21" s="49" t="s">
        <v>168</v>
      </c>
      <c r="H21" s="49" t="s">
        <v>96</v>
      </c>
      <c r="I21" s="49" t="s">
        <v>168</v>
      </c>
      <c r="J21" s="49" t="s">
        <v>168</v>
      </c>
      <c r="K21" s="49">
        <v>4166.8878713473568</v>
      </c>
      <c r="L21" s="49">
        <v>1666.7551485389431</v>
      </c>
      <c r="M21" s="49" t="s">
        <v>168</v>
      </c>
      <c r="N21" s="49" t="s">
        <v>96</v>
      </c>
      <c r="O21" s="49" t="s">
        <v>168</v>
      </c>
      <c r="P21" s="49" t="s">
        <v>96</v>
      </c>
      <c r="Q21" s="49" t="s">
        <v>168</v>
      </c>
      <c r="R21" s="49" t="s">
        <v>168</v>
      </c>
    </row>
    <row r="22" spans="1:18" s="47" customFormat="1" ht="14.25" x14ac:dyDescent="0.2">
      <c r="A22" s="44" t="s">
        <v>691</v>
      </c>
      <c r="B22" s="45" t="s">
        <v>692</v>
      </c>
      <c r="C22" s="49">
        <v>247.17411020417194</v>
      </c>
      <c r="D22" s="49">
        <v>247.17411020417194</v>
      </c>
      <c r="E22" s="49" t="s">
        <v>168</v>
      </c>
      <c r="F22" s="49">
        <v>247.17411020417194</v>
      </c>
      <c r="G22" s="49" t="s">
        <v>168</v>
      </c>
      <c r="H22" s="49">
        <v>247.17411020417194</v>
      </c>
      <c r="I22" s="49" t="s">
        <v>168</v>
      </c>
      <c r="J22" s="49" t="s">
        <v>168</v>
      </c>
      <c r="K22" s="49">
        <v>247.17411020417194</v>
      </c>
      <c r="L22" s="49">
        <v>247.17411020417194</v>
      </c>
      <c r="M22" s="49" t="s">
        <v>168</v>
      </c>
      <c r="N22" s="49">
        <v>247.17411020417194</v>
      </c>
      <c r="O22" s="49" t="s">
        <v>168</v>
      </c>
      <c r="P22" s="49">
        <v>247.17411020417194</v>
      </c>
      <c r="Q22" s="49" t="s">
        <v>168</v>
      </c>
      <c r="R22" s="49" t="s">
        <v>168</v>
      </c>
    </row>
    <row r="23" spans="1:18" s="47" customFormat="1" ht="14.25" x14ac:dyDescent="0.2">
      <c r="A23" s="44" t="s">
        <v>693</v>
      </c>
      <c r="B23" s="45" t="s">
        <v>694</v>
      </c>
      <c r="C23" s="49">
        <v>766.57376070077635</v>
      </c>
      <c r="D23" s="49">
        <v>766.57376070077635</v>
      </c>
      <c r="E23" s="49" t="s">
        <v>96</v>
      </c>
      <c r="F23" s="49">
        <v>766.57376070077635</v>
      </c>
      <c r="G23" s="49" t="s">
        <v>96</v>
      </c>
      <c r="H23" s="49">
        <v>766.57376070077635</v>
      </c>
      <c r="I23" s="49" t="s">
        <v>96</v>
      </c>
      <c r="J23" s="49" t="s">
        <v>96</v>
      </c>
      <c r="K23" s="49">
        <v>766.57376070077635</v>
      </c>
      <c r="L23" s="49">
        <v>766.57376070077635</v>
      </c>
      <c r="M23" s="49" t="s">
        <v>96</v>
      </c>
      <c r="N23" s="49">
        <v>766.57376070077635</v>
      </c>
      <c r="O23" s="49" t="s">
        <v>96</v>
      </c>
      <c r="P23" s="49">
        <v>766.57376070077635</v>
      </c>
      <c r="Q23" s="49" t="s">
        <v>96</v>
      </c>
      <c r="R23" s="49" t="s">
        <v>96</v>
      </c>
    </row>
    <row r="24" spans="1:18" s="47" customFormat="1" ht="14.25" x14ac:dyDescent="0.2">
      <c r="A24" s="44" t="s">
        <v>695</v>
      </c>
      <c r="B24" s="45" t="s">
        <v>696</v>
      </c>
      <c r="C24" s="49">
        <v>766.57376070077635</v>
      </c>
      <c r="D24" s="49">
        <v>766.57376070077635</v>
      </c>
      <c r="E24" s="49" t="s">
        <v>168</v>
      </c>
      <c r="F24" s="49">
        <v>766.57376070077635</v>
      </c>
      <c r="G24" s="49" t="s">
        <v>168</v>
      </c>
      <c r="H24" s="49">
        <v>766.57376070077635</v>
      </c>
      <c r="I24" s="49" t="s">
        <v>168</v>
      </c>
      <c r="J24" s="49" t="s">
        <v>168</v>
      </c>
      <c r="K24" s="49">
        <v>766.57376070077635</v>
      </c>
      <c r="L24" s="49">
        <v>766.57376070077635</v>
      </c>
      <c r="M24" s="49" t="s">
        <v>168</v>
      </c>
      <c r="N24" s="49">
        <v>766.57376070077635</v>
      </c>
      <c r="O24" s="49" t="s">
        <v>168</v>
      </c>
      <c r="P24" s="49">
        <v>766.57376070077635</v>
      </c>
      <c r="Q24" s="49" t="s">
        <v>168</v>
      </c>
      <c r="R24" s="49" t="s">
        <v>168</v>
      </c>
    </row>
    <row r="25" spans="1:18" s="47" customFormat="1" ht="14.25" x14ac:dyDescent="0.2">
      <c r="A25" s="44" t="s">
        <v>697</v>
      </c>
      <c r="B25" s="45" t="s">
        <v>698</v>
      </c>
      <c r="C25" s="49">
        <v>3333.5102970778862</v>
      </c>
      <c r="D25" s="49">
        <v>1666.7551485389431</v>
      </c>
      <c r="E25" s="49" t="s">
        <v>168</v>
      </c>
      <c r="F25" s="49">
        <v>833.37757426947155</v>
      </c>
      <c r="G25" s="49" t="s">
        <v>168</v>
      </c>
      <c r="H25" s="49">
        <v>833.37757426947155</v>
      </c>
      <c r="I25" s="49" t="s">
        <v>168</v>
      </c>
      <c r="J25" s="49" t="s">
        <v>168</v>
      </c>
      <c r="K25" s="49">
        <v>3333.5102970778862</v>
      </c>
      <c r="L25" s="49">
        <v>1666.7551485389431</v>
      </c>
      <c r="M25" s="49" t="s">
        <v>168</v>
      </c>
      <c r="N25" s="49">
        <v>833.37757426947155</v>
      </c>
      <c r="O25" s="49" t="s">
        <v>168</v>
      </c>
      <c r="P25" s="49">
        <v>833.37757426947155</v>
      </c>
      <c r="Q25" s="49" t="s">
        <v>168</v>
      </c>
      <c r="R25" s="49" t="s">
        <v>168</v>
      </c>
    </row>
    <row r="26" spans="1:18" s="47" customFormat="1" ht="14.25" x14ac:dyDescent="0.2">
      <c r="A26" s="44" t="s">
        <v>699</v>
      </c>
      <c r="B26" s="45" t="s">
        <v>700</v>
      </c>
      <c r="C26" s="49" t="s">
        <v>168</v>
      </c>
      <c r="D26" s="49" t="s">
        <v>168</v>
      </c>
      <c r="E26" s="49" t="s">
        <v>168</v>
      </c>
      <c r="F26" s="49" t="s">
        <v>168</v>
      </c>
      <c r="G26" s="49" t="s">
        <v>168</v>
      </c>
      <c r="H26" s="49" t="s">
        <v>168</v>
      </c>
      <c r="I26" s="49" t="s">
        <v>168</v>
      </c>
      <c r="J26" s="49">
        <v>2874.1505740261459</v>
      </c>
      <c r="K26" s="49" t="s">
        <v>168</v>
      </c>
      <c r="L26" s="49" t="s">
        <v>168</v>
      </c>
      <c r="M26" s="49" t="s">
        <v>168</v>
      </c>
      <c r="N26" s="49" t="s">
        <v>168</v>
      </c>
      <c r="O26" s="49" t="s">
        <v>168</v>
      </c>
      <c r="P26" s="49" t="s">
        <v>168</v>
      </c>
      <c r="Q26" s="49" t="s">
        <v>168</v>
      </c>
      <c r="R26" s="49">
        <v>2874.1505740261459</v>
      </c>
    </row>
    <row r="27" spans="1:18" s="47" customFormat="1" ht="14.25" x14ac:dyDescent="0.2">
      <c r="A27" s="44" t="s">
        <v>701</v>
      </c>
      <c r="B27" s="45" t="s">
        <v>702</v>
      </c>
      <c r="C27" s="49" t="s">
        <v>168</v>
      </c>
      <c r="D27" s="49" t="s">
        <v>168</v>
      </c>
      <c r="E27" s="49" t="s">
        <v>168</v>
      </c>
      <c r="F27" s="49" t="s">
        <v>168</v>
      </c>
      <c r="G27" s="49" t="s">
        <v>168</v>
      </c>
      <c r="H27" s="49" t="s">
        <v>168</v>
      </c>
      <c r="I27" s="49" t="s">
        <v>168</v>
      </c>
      <c r="J27" s="49">
        <v>2874.1505740261459</v>
      </c>
      <c r="K27" s="49" t="s">
        <v>168</v>
      </c>
      <c r="L27" s="49" t="s">
        <v>168</v>
      </c>
      <c r="M27" s="49" t="s">
        <v>168</v>
      </c>
      <c r="N27" s="49" t="s">
        <v>168</v>
      </c>
      <c r="O27" s="49" t="s">
        <v>168</v>
      </c>
      <c r="P27" s="49" t="s">
        <v>168</v>
      </c>
      <c r="Q27" s="49" t="s">
        <v>168</v>
      </c>
      <c r="R27" s="49">
        <v>2874.1505740261459</v>
      </c>
    </row>
    <row r="28" spans="1:18" s="47" customFormat="1" ht="14.25" x14ac:dyDescent="0.2">
      <c r="A28" s="44" t="s">
        <v>703</v>
      </c>
      <c r="B28" s="45" t="s">
        <v>704</v>
      </c>
      <c r="C28" s="49">
        <v>2500.1327228084147</v>
      </c>
      <c r="D28" s="49">
        <v>1666.7551485389431</v>
      </c>
      <c r="E28" s="49" t="s">
        <v>168</v>
      </c>
      <c r="F28" s="49" t="s">
        <v>168</v>
      </c>
      <c r="G28" s="49" t="s">
        <v>168</v>
      </c>
      <c r="H28" s="49" t="s">
        <v>168</v>
      </c>
      <c r="I28" s="49" t="s">
        <v>168</v>
      </c>
      <c r="J28" s="49" t="s">
        <v>168</v>
      </c>
      <c r="K28" s="49">
        <v>2500.1327228084147</v>
      </c>
      <c r="L28" s="49">
        <v>1666.7551485389431</v>
      </c>
      <c r="M28" s="49" t="s">
        <v>168</v>
      </c>
      <c r="N28" s="49" t="s">
        <v>168</v>
      </c>
      <c r="O28" s="49" t="s">
        <v>168</v>
      </c>
      <c r="P28" s="49" t="s">
        <v>168</v>
      </c>
      <c r="Q28" s="49" t="s">
        <v>168</v>
      </c>
      <c r="R28" s="49" t="s">
        <v>168</v>
      </c>
    </row>
    <row r="29" spans="1:18" s="47" customFormat="1" ht="14.25" x14ac:dyDescent="0.2">
      <c r="A29" s="44" t="s">
        <v>705</v>
      </c>
      <c r="B29" s="45" t="s">
        <v>706</v>
      </c>
      <c r="C29" s="49">
        <v>4166.8878713473568</v>
      </c>
      <c r="D29" s="49">
        <v>1666.7551485389431</v>
      </c>
      <c r="E29" s="49" t="s">
        <v>168</v>
      </c>
      <c r="F29" s="49">
        <v>833.37757426947155</v>
      </c>
      <c r="G29" s="49" t="s">
        <v>168</v>
      </c>
      <c r="H29" s="49">
        <v>833.37757426947155</v>
      </c>
      <c r="I29" s="49" t="s">
        <v>168</v>
      </c>
      <c r="J29" s="49" t="s">
        <v>168</v>
      </c>
      <c r="K29" s="49">
        <v>4166.8878713473568</v>
      </c>
      <c r="L29" s="49">
        <v>1666.7551485389431</v>
      </c>
      <c r="M29" s="49" t="s">
        <v>168</v>
      </c>
      <c r="N29" s="49">
        <v>833.37757426947155</v>
      </c>
      <c r="O29" s="49" t="s">
        <v>168</v>
      </c>
      <c r="P29" s="49">
        <v>833.37757426947155</v>
      </c>
      <c r="Q29" s="49" t="s">
        <v>168</v>
      </c>
      <c r="R29" s="49" t="s">
        <v>168</v>
      </c>
    </row>
    <row r="30" spans="1:18" s="47" customFormat="1" ht="14.25" x14ac:dyDescent="0.2">
      <c r="A30" s="44" t="s">
        <v>707</v>
      </c>
      <c r="B30" s="45" t="s">
        <v>708</v>
      </c>
      <c r="C30" s="49">
        <v>3333.5102970778862</v>
      </c>
      <c r="D30" s="49">
        <v>1666.7551485389431</v>
      </c>
      <c r="E30" s="49" t="s">
        <v>168</v>
      </c>
      <c r="F30" s="49">
        <v>833.37757426947155</v>
      </c>
      <c r="G30" s="49" t="s">
        <v>168</v>
      </c>
      <c r="H30" s="49">
        <v>833.37757426947155</v>
      </c>
      <c r="I30" s="49" t="s">
        <v>168</v>
      </c>
      <c r="J30" s="49" t="s">
        <v>168</v>
      </c>
      <c r="K30" s="49">
        <v>3333.5102970778862</v>
      </c>
      <c r="L30" s="49">
        <v>1666.7551485389431</v>
      </c>
      <c r="M30" s="49" t="s">
        <v>168</v>
      </c>
      <c r="N30" s="49">
        <v>833.37757426947155</v>
      </c>
      <c r="O30" s="49" t="s">
        <v>168</v>
      </c>
      <c r="P30" s="49">
        <v>833.37757426947155</v>
      </c>
      <c r="Q30" s="49" t="s">
        <v>168</v>
      </c>
      <c r="R30" s="49" t="s">
        <v>168</v>
      </c>
    </row>
    <row r="31" spans="1:18" s="47" customFormat="1" ht="14.25" x14ac:dyDescent="0.2">
      <c r="A31" s="44" t="s">
        <v>709</v>
      </c>
      <c r="B31" s="45" t="s">
        <v>710</v>
      </c>
      <c r="C31" s="49" t="s">
        <v>168</v>
      </c>
      <c r="D31" s="49" t="s">
        <v>168</v>
      </c>
      <c r="E31" s="49" t="s">
        <v>168</v>
      </c>
      <c r="F31" s="49" t="s">
        <v>168</v>
      </c>
      <c r="G31" s="49" t="s">
        <v>168</v>
      </c>
      <c r="H31" s="49" t="s">
        <v>168</v>
      </c>
      <c r="I31" s="49" t="s">
        <v>168</v>
      </c>
      <c r="J31" s="49">
        <v>833.37757426947155</v>
      </c>
      <c r="K31" s="49" t="s">
        <v>168</v>
      </c>
      <c r="L31" s="49" t="s">
        <v>168</v>
      </c>
      <c r="M31" s="49" t="s">
        <v>168</v>
      </c>
      <c r="N31" s="49" t="s">
        <v>168</v>
      </c>
      <c r="O31" s="49" t="s">
        <v>168</v>
      </c>
      <c r="P31" s="49" t="s">
        <v>168</v>
      </c>
      <c r="Q31" s="49" t="s">
        <v>168</v>
      </c>
      <c r="R31" s="49">
        <v>833.37757426947155</v>
      </c>
    </row>
    <row r="32" spans="1:18" s="47" customFormat="1" ht="14.25" x14ac:dyDescent="0.2">
      <c r="A32" s="44" t="s">
        <v>492</v>
      </c>
      <c r="B32" s="45" t="s">
        <v>493</v>
      </c>
      <c r="C32" s="49">
        <v>2328.1129028690248</v>
      </c>
      <c r="D32" s="49">
        <v>2328.1129028690248</v>
      </c>
      <c r="E32" s="49" t="s">
        <v>168</v>
      </c>
      <c r="F32" s="49">
        <v>2328.1129028690248</v>
      </c>
      <c r="G32" s="49" t="s">
        <v>168</v>
      </c>
      <c r="H32" s="49">
        <v>2328.1129028690248</v>
      </c>
      <c r="I32" s="49" t="s">
        <v>168</v>
      </c>
      <c r="J32" s="49" t="s">
        <v>168</v>
      </c>
      <c r="K32" s="49">
        <v>2328.1129028690248</v>
      </c>
      <c r="L32" s="49">
        <v>2328.1129028690248</v>
      </c>
      <c r="M32" s="49" t="s">
        <v>168</v>
      </c>
      <c r="N32" s="49">
        <v>2328.1129028690248</v>
      </c>
      <c r="O32" s="49" t="s">
        <v>168</v>
      </c>
      <c r="P32" s="49">
        <v>2328.1129028690248</v>
      </c>
      <c r="Q32" s="49" t="s">
        <v>168</v>
      </c>
      <c r="R32" s="49" t="s">
        <v>168</v>
      </c>
    </row>
    <row r="33" spans="1:18" s="47" customFormat="1" ht="14.25" x14ac:dyDescent="0.2">
      <c r="A33" s="44" t="s">
        <v>494</v>
      </c>
      <c r="B33" s="45" t="s">
        <v>495</v>
      </c>
      <c r="C33" s="49">
        <v>440.90516955338774</v>
      </c>
      <c r="D33" s="49">
        <v>440.90516955338774</v>
      </c>
      <c r="E33" s="49">
        <v>440.90516955338774</v>
      </c>
      <c r="F33" s="49">
        <v>440.90516955338774</v>
      </c>
      <c r="G33" s="49">
        <v>440.90516955338774</v>
      </c>
      <c r="H33" s="49">
        <v>440.90516955338774</v>
      </c>
      <c r="I33" s="49">
        <v>440.90516955338774</v>
      </c>
      <c r="J33" s="49">
        <v>440.90516955338774</v>
      </c>
      <c r="K33" s="49">
        <v>440.90516955338774</v>
      </c>
      <c r="L33" s="49">
        <v>440.90516955338774</v>
      </c>
      <c r="M33" s="49">
        <v>440.90516955338774</v>
      </c>
      <c r="N33" s="49">
        <v>440.90516955338774</v>
      </c>
      <c r="O33" s="49">
        <v>440.90516955338774</v>
      </c>
      <c r="P33" s="49">
        <v>440.90516955338774</v>
      </c>
      <c r="Q33" s="49">
        <v>440.90516955338774</v>
      </c>
      <c r="R33" s="49">
        <v>440.90516955338774</v>
      </c>
    </row>
    <row r="34" spans="1:18" s="47" customFormat="1" ht="14.25" x14ac:dyDescent="0.2">
      <c r="A34" s="44" t="s">
        <v>711</v>
      </c>
      <c r="B34" s="45" t="s">
        <v>712</v>
      </c>
      <c r="C34" s="49" t="s">
        <v>168</v>
      </c>
      <c r="D34" s="49">
        <v>2084.2789833432876</v>
      </c>
      <c r="E34" s="49" t="s">
        <v>168</v>
      </c>
      <c r="F34" s="49">
        <v>2084.2789833432876</v>
      </c>
      <c r="G34" s="49" t="s">
        <v>168</v>
      </c>
      <c r="H34" s="49">
        <v>2084.2789833432876</v>
      </c>
      <c r="I34" s="49" t="s">
        <v>168</v>
      </c>
      <c r="J34" s="49">
        <v>699.76994713208114</v>
      </c>
      <c r="K34" s="49" t="s">
        <v>168</v>
      </c>
      <c r="L34" s="49">
        <v>2084.2789833432876</v>
      </c>
      <c r="M34" s="49" t="s">
        <v>168</v>
      </c>
      <c r="N34" s="49">
        <v>2084.2789833432876</v>
      </c>
      <c r="O34" s="49" t="s">
        <v>168</v>
      </c>
      <c r="P34" s="49">
        <v>2084.2789833432876</v>
      </c>
      <c r="Q34" s="49" t="s">
        <v>168</v>
      </c>
      <c r="R34" s="49">
        <v>699.76994713208114</v>
      </c>
    </row>
    <row r="35" spans="1:18" s="47" customFormat="1" ht="14.25" x14ac:dyDescent="0.2">
      <c r="A35" s="44" t="s">
        <v>713</v>
      </c>
      <c r="B35" s="45" t="s">
        <v>714</v>
      </c>
      <c r="C35" s="49" t="s">
        <v>168</v>
      </c>
      <c r="D35" s="49">
        <v>2910.9761762558892</v>
      </c>
      <c r="E35" s="49" t="s">
        <v>168</v>
      </c>
      <c r="F35" s="49">
        <v>2910.9761762558892</v>
      </c>
      <c r="G35" s="49" t="s">
        <v>168</v>
      </c>
      <c r="H35" s="49">
        <v>2910.9761762558892</v>
      </c>
      <c r="I35" s="49" t="s">
        <v>168</v>
      </c>
      <c r="J35" s="49">
        <v>1245.8911230561637</v>
      </c>
      <c r="K35" s="49" t="s">
        <v>168</v>
      </c>
      <c r="L35" s="49">
        <v>2910.9761762558892</v>
      </c>
      <c r="M35" s="49" t="s">
        <v>168</v>
      </c>
      <c r="N35" s="49">
        <v>2910.9761762558892</v>
      </c>
      <c r="O35" s="49" t="s">
        <v>168</v>
      </c>
      <c r="P35" s="49">
        <v>2910.9761762558892</v>
      </c>
      <c r="Q35" s="49" t="s">
        <v>168</v>
      </c>
      <c r="R35" s="49">
        <v>1245.8911230561637</v>
      </c>
    </row>
    <row r="36" spans="1:18" s="47" customFormat="1" ht="14.25" x14ac:dyDescent="0.2">
      <c r="A36" s="44" t="s">
        <v>715</v>
      </c>
      <c r="B36" s="45" t="s">
        <v>716</v>
      </c>
      <c r="C36" s="49">
        <v>220.45258477669387</v>
      </c>
      <c r="D36" s="49">
        <v>220.45258477669387</v>
      </c>
      <c r="E36" s="49" t="s">
        <v>168</v>
      </c>
      <c r="F36" s="49">
        <v>220.45258477669387</v>
      </c>
      <c r="G36" s="49" t="s">
        <v>168</v>
      </c>
      <c r="H36" s="49">
        <v>220.45258477669387</v>
      </c>
      <c r="I36" s="49" t="s">
        <v>168</v>
      </c>
      <c r="J36" s="49">
        <v>220.45258477669387</v>
      </c>
      <c r="K36" s="49">
        <v>220.45258477669387</v>
      </c>
      <c r="L36" s="49">
        <v>220.45258477669387</v>
      </c>
      <c r="M36" s="49" t="s">
        <v>168</v>
      </c>
      <c r="N36" s="49">
        <v>220.45258477669387</v>
      </c>
      <c r="O36" s="49" t="s">
        <v>168</v>
      </c>
      <c r="P36" s="49">
        <v>220.45258477669387</v>
      </c>
      <c r="Q36" s="49" t="s">
        <v>168</v>
      </c>
      <c r="R36" s="49">
        <v>220.45258477669387</v>
      </c>
    </row>
    <row r="37" spans="1:18" s="47" customFormat="1" ht="14.25" x14ac:dyDescent="0.2">
      <c r="A37" s="44" t="s">
        <v>717</v>
      </c>
      <c r="B37" s="45" t="s">
        <v>718</v>
      </c>
      <c r="C37" s="49">
        <v>3271.7167695268431</v>
      </c>
      <c r="D37" s="49">
        <v>3271.7167695268431</v>
      </c>
      <c r="E37" s="49" t="s">
        <v>168</v>
      </c>
      <c r="F37" s="49">
        <v>3271.7167695268431</v>
      </c>
      <c r="G37" s="49" t="s">
        <v>168</v>
      </c>
      <c r="H37" s="49">
        <v>3271.7167695268431</v>
      </c>
      <c r="I37" s="49" t="s">
        <v>168</v>
      </c>
      <c r="J37" s="49">
        <v>1316.0351273032938</v>
      </c>
      <c r="K37" s="49">
        <v>3271.7167695268431</v>
      </c>
      <c r="L37" s="49">
        <v>3271.7167695268431</v>
      </c>
      <c r="M37" s="49" t="s">
        <v>168</v>
      </c>
      <c r="N37" s="49">
        <v>3271.7167695268431</v>
      </c>
      <c r="O37" s="49" t="s">
        <v>168</v>
      </c>
      <c r="P37" s="49">
        <v>3271.7167695268431</v>
      </c>
      <c r="Q37" s="49" t="s">
        <v>168</v>
      </c>
      <c r="R37" s="49">
        <v>1316.0351273032938</v>
      </c>
    </row>
    <row r="38" spans="1:18" s="47" customFormat="1" ht="14.25" x14ac:dyDescent="0.2">
      <c r="A38" s="44" t="s">
        <v>719</v>
      </c>
      <c r="B38" s="45" t="s">
        <v>720</v>
      </c>
      <c r="C38" s="49">
        <v>5214.0376490366543</v>
      </c>
      <c r="D38" s="49">
        <v>5214.0376490366543</v>
      </c>
      <c r="E38" s="49" t="s">
        <v>168</v>
      </c>
      <c r="F38" s="49">
        <v>5214.0376490366543</v>
      </c>
      <c r="G38" s="49" t="s">
        <v>168</v>
      </c>
      <c r="H38" s="49">
        <v>5214.0376490366543</v>
      </c>
      <c r="I38" s="49" t="s">
        <v>168</v>
      </c>
      <c r="J38" s="49">
        <v>1950.6713562058972</v>
      </c>
      <c r="K38" s="49">
        <v>5214.0376490366543</v>
      </c>
      <c r="L38" s="49">
        <v>5214.0376490366543</v>
      </c>
      <c r="M38" s="49" t="s">
        <v>168</v>
      </c>
      <c r="N38" s="49">
        <v>5214.0376490366543</v>
      </c>
      <c r="O38" s="49" t="s">
        <v>168</v>
      </c>
      <c r="P38" s="49">
        <v>5214.0376490366543</v>
      </c>
      <c r="Q38" s="49" t="s">
        <v>168</v>
      </c>
      <c r="R38" s="49">
        <v>1950.6713562058972</v>
      </c>
    </row>
    <row r="39" spans="1:18" s="47" customFormat="1" ht="14.25" x14ac:dyDescent="0.2">
      <c r="A39" s="44" t="s">
        <v>721</v>
      </c>
      <c r="B39" s="45" t="s">
        <v>722</v>
      </c>
      <c r="C39" s="49">
        <v>1371.1482734974672</v>
      </c>
      <c r="D39" s="49">
        <v>826.69719291260196</v>
      </c>
      <c r="E39" s="49" t="s">
        <v>96</v>
      </c>
      <c r="F39" s="49">
        <v>826.69719291260196</v>
      </c>
      <c r="G39" s="49" t="s">
        <v>96</v>
      </c>
      <c r="H39" s="49">
        <v>826.69719291260196</v>
      </c>
      <c r="I39" s="49" t="s">
        <v>96</v>
      </c>
      <c r="J39" s="49">
        <v>547.7912712632999</v>
      </c>
      <c r="K39" s="49">
        <v>1371.1482734974672</v>
      </c>
      <c r="L39" s="49">
        <v>826.69719291260196</v>
      </c>
      <c r="M39" s="49" t="s">
        <v>96</v>
      </c>
      <c r="N39" s="49">
        <v>826.69719291260196</v>
      </c>
      <c r="O39" s="49" t="s">
        <v>96</v>
      </c>
      <c r="P39" s="49">
        <v>826.69719291260196</v>
      </c>
      <c r="Q39" s="49" t="s">
        <v>96</v>
      </c>
      <c r="R39" s="49">
        <v>547.7912712632999</v>
      </c>
    </row>
    <row r="40" spans="1:18" s="47" customFormat="1" ht="14.25" x14ac:dyDescent="0.2">
      <c r="A40" s="44" t="s">
        <v>723</v>
      </c>
      <c r="B40" s="45" t="s">
        <v>724</v>
      </c>
      <c r="C40" s="49">
        <v>345.70973521799721</v>
      </c>
      <c r="D40" s="49" t="s">
        <v>96</v>
      </c>
      <c r="E40" s="49" t="s">
        <v>96</v>
      </c>
      <c r="F40" s="49" t="s">
        <v>96</v>
      </c>
      <c r="G40" s="49" t="s">
        <v>96</v>
      </c>
      <c r="H40" s="49" t="s">
        <v>96</v>
      </c>
      <c r="I40" s="49" t="s">
        <v>96</v>
      </c>
      <c r="J40" s="49" t="s">
        <v>96</v>
      </c>
      <c r="K40" s="49">
        <v>345.70973521799721</v>
      </c>
      <c r="L40" s="49" t="s">
        <v>96</v>
      </c>
      <c r="M40" s="49" t="s">
        <v>96</v>
      </c>
      <c r="N40" s="49" t="s">
        <v>96</v>
      </c>
      <c r="O40" s="49" t="s">
        <v>96</v>
      </c>
      <c r="P40" s="49" t="s">
        <v>96</v>
      </c>
      <c r="Q40" s="49" t="s">
        <v>96</v>
      </c>
      <c r="R40" s="49" t="s">
        <v>96</v>
      </c>
    </row>
    <row r="41" spans="1:18" s="47" customFormat="1" ht="14.25" x14ac:dyDescent="0.2">
      <c r="A41" s="44" t="s">
        <v>506</v>
      </c>
      <c r="B41" s="45" t="s">
        <v>507</v>
      </c>
      <c r="C41" s="49">
        <v>472.63698099851786</v>
      </c>
      <c r="D41" s="49">
        <v>472.63698099851786</v>
      </c>
      <c r="E41" s="49">
        <v>472.63698099851786</v>
      </c>
      <c r="F41" s="49">
        <v>472.63698099851786</v>
      </c>
      <c r="G41" s="49">
        <v>472.63698099851786</v>
      </c>
      <c r="H41" s="49">
        <v>472.63698099851786</v>
      </c>
      <c r="I41" s="49">
        <v>472.63698099851786</v>
      </c>
      <c r="J41" s="49">
        <v>472.63698099851786</v>
      </c>
      <c r="K41" s="49">
        <v>472.63698099851786</v>
      </c>
      <c r="L41" s="49">
        <v>472.63698099851786</v>
      </c>
      <c r="M41" s="49">
        <v>472.63698099851786</v>
      </c>
      <c r="N41" s="49">
        <v>472.63698099851786</v>
      </c>
      <c r="O41" s="49">
        <v>472.63698099851786</v>
      </c>
      <c r="P41" s="49">
        <v>472.63698099851786</v>
      </c>
      <c r="Q41" s="49">
        <v>472.63698099851786</v>
      </c>
      <c r="R41" s="49">
        <v>472.63698099851786</v>
      </c>
    </row>
    <row r="42" spans="1:18" s="47" customFormat="1" ht="14.25" x14ac:dyDescent="0.2">
      <c r="A42" s="44" t="s">
        <v>230</v>
      </c>
      <c r="B42" s="45" t="s">
        <v>231</v>
      </c>
      <c r="C42" s="49">
        <v>1249.2313137345986</v>
      </c>
      <c r="D42" s="49">
        <v>1249.2313137345986</v>
      </c>
      <c r="E42" s="49">
        <v>1249.2313137345986</v>
      </c>
      <c r="F42" s="49">
        <v>1249.2313137345986</v>
      </c>
      <c r="G42" s="49">
        <v>1249.2313137345986</v>
      </c>
      <c r="H42" s="49">
        <v>1249.2313137345986</v>
      </c>
      <c r="I42" s="49">
        <v>1249.2313137345986</v>
      </c>
      <c r="J42" s="49">
        <v>1249.2313137345986</v>
      </c>
      <c r="K42" s="49" t="s">
        <v>168</v>
      </c>
      <c r="L42" s="49" t="s">
        <v>168</v>
      </c>
      <c r="M42" s="49" t="s">
        <v>168</v>
      </c>
      <c r="N42" s="49" t="s">
        <v>168</v>
      </c>
      <c r="O42" s="49" t="s">
        <v>168</v>
      </c>
      <c r="P42" s="49" t="s">
        <v>168</v>
      </c>
      <c r="Q42" s="49" t="s">
        <v>168</v>
      </c>
      <c r="R42" s="49" t="s">
        <v>168</v>
      </c>
    </row>
    <row r="43" spans="1:18" s="47" customFormat="1" ht="14.25" x14ac:dyDescent="0.2">
      <c r="A43" s="44" t="s">
        <v>725</v>
      </c>
      <c r="B43" s="45" t="s">
        <v>726</v>
      </c>
      <c r="C43" s="49" t="s">
        <v>168</v>
      </c>
      <c r="D43" s="49" t="s">
        <v>168</v>
      </c>
      <c r="E43" s="49" t="s">
        <v>168</v>
      </c>
      <c r="F43" s="49" t="s">
        <v>168</v>
      </c>
      <c r="G43" s="49" t="s">
        <v>168</v>
      </c>
      <c r="H43" s="49" t="s">
        <v>168</v>
      </c>
      <c r="I43" s="49" t="s">
        <v>168</v>
      </c>
      <c r="J43" s="49" t="s">
        <v>168</v>
      </c>
      <c r="K43" s="49">
        <v>987.02634547747027</v>
      </c>
      <c r="L43" s="49">
        <v>987.02634547747027</v>
      </c>
      <c r="M43" s="49" t="s">
        <v>168</v>
      </c>
      <c r="N43" s="49">
        <v>987.02634547747027</v>
      </c>
      <c r="O43" s="49" t="s">
        <v>168</v>
      </c>
      <c r="P43" s="49">
        <v>987.02634547747027</v>
      </c>
      <c r="Q43" s="49" t="s">
        <v>168</v>
      </c>
      <c r="R43" s="49">
        <v>987.02634547747027</v>
      </c>
    </row>
    <row r="44" spans="1:18" s="47" customFormat="1" ht="14.25" x14ac:dyDescent="0.2">
      <c r="A44" s="44" t="s">
        <v>727</v>
      </c>
      <c r="B44" s="45" t="s">
        <v>728</v>
      </c>
      <c r="C44" s="49" t="s">
        <v>168</v>
      </c>
      <c r="D44" s="49" t="s">
        <v>168</v>
      </c>
      <c r="E44" s="49" t="s">
        <v>168</v>
      </c>
      <c r="F44" s="49" t="s">
        <v>168</v>
      </c>
      <c r="G44" s="49" t="s">
        <v>168</v>
      </c>
      <c r="H44" s="49" t="s">
        <v>168</v>
      </c>
      <c r="I44" s="49" t="s">
        <v>168</v>
      </c>
      <c r="J44" s="49" t="s">
        <v>168</v>
      </c>
      <c r="K44" s="49">
        <v>987.02634547747027</v>
      </c>
      <c r="L44" s="49">
        <v>987.02634547747027</v>
      </c>
      <c r="M44" s="49" t="s">
        <v>168</v>
      </c>
      <c r="N44" s="49">
        <v>987.02634547747027</v>
      </c>
      <c r="O44" s="49" t="s">
        <v>168</v>
      </c>
      <c r="P44" s="49">
        <v>987.02634547747027</v>
      </c>
      <c r="Q44" s="49" t="s">
        <v>168</v>
      </c>
      <c r="R44" s="49">
        <v>987.02634547747027</v>
      </c>
    </row>
    <row r="45" spans="1:18" s="47" customFormat="1" ht="14.25" x14ac:dyDescent="0.2">
      <c r="A45" s="44" t="s">
        <v>729</v>
      </c>
      <c r="B45" s="45" t="s">
        <v>730</v>
      </c>
      <c r="C45" s="49" t="s">
        <v>168</v>
      </c>
      <c r="D45" s="49" t="s">
        <v>168</v>
      </c>
      <c r="E45" s="49" t="s">
        <v>168</v>
      </c>
      <c r="F45" s="49" t="s">
        <v>168</v>
      </c>
      <c r="G45" s="49" t="s">
        <v>168</v>
      </c>
      <c r="H45" s="49" t="s">
        <v>168</v>
      </c>
      <c r="I45" s="49" t="s">
        <v>168</v>
      </c>
      <c r="J45" s="49" t="s">
        <v>168</v>
      </c>
      <c r="K45" s="49">
        <v>230.47315681199814</v>
      </c>
      <c r="L45" s="49">
        <v>230.47315681199814</v>
      </c>
      <c r="M45" s="49">
        <v>230.47315681199814</v>
      </c>
      <c r="N45" s="49">
        <v>230.47315681199814</v>
      </c>
      <c r="O45" s="49">
        <v>230.47315681199814</v>
      </c>
      <c r="P45" s="49">
        <v>230.47315681199814</v>
      </c>
      <c r="Q45" s="49">
        <v>230.47315681199814</v>
      </c>
      <c r="R45" s="49" t="s">
        <v>96</v>
      </c>
    </row>
    <row r="46" spans="1:18" s="47" customFormat="1" ht="14.25" x14ac:dyDescent="0.2">
      <c r="A46" s="44" t="s">
        <v>236</v>
      </c>
      <c r="B46" s="45" t="s">
        <v>237</v>
      </c>
      <c r="C46" s="49">
        <v>579.52308270843014</v>
      </c>
      <c r="D46" s="49">
        <v>579.52308270843014</v>
      </c>
      <c r="E46" s="49">
        <v>579.52308270843014</v>
      </c>
      <c r="F46" s="49">
        <v>579.52308270843014</v>
      </c>
      <c r="G46" s="49">
        <v>579.52308270843014</v>
      </c>
      <c r="H46" s="49">
        <v>579.52308270843014</v>
      </c>
      <c r="I46" s="49">
        <v>579.52308270843014</v>
      </c>
      <c r="J46" s="49">
        <v>579.52308270843014</v>
      </c>
      <c r="K46" s="49" t="s">
        <v>168</v>
      </c>
      <c r="L46" s="49" t="s">
        <v>168</v>
      </c>
      <c r="M46" s="49" t="s">
        <v>168</v>
      </c>
      <c r="N46" s="49" t="s">
        <v>168</v>
      </c>
      <c r="O46" s="49" t="s">
        <v>168</v>
      </c>
      <c r="P46" s="49" t="s">
        <v>168</v>
      </c>
      <c r="Q46" s="49" t="s">
        <v>168</v>
      </c>
      <c r="R46" s="49" t="s">
        <v>168</v>
      </c>
    </row>
    <row r="47" spans="1:18" s="47" customFormat="1" ht="14.25" x14ac:dyDescent="0.2">
      <c r="A47" s="44" t="s">
        <v>240</v>
      </c>
      <c r="B47" s="45" t="s">
        <v>731</v>
      </c>
      <c r="C47" s="49">
        <v>329.00878182582346</v>
      </c>
      <c r="D47" s="49">
        <v>329.00878182582346</v>
      </c>
      <c r="E47" s="49" t="s">
        <v>96</v>
      </c>
      <c r="F47" s="49">
        <v>329.00878182582346</v>
      </c>
      <c r="G47" s="49" t="s">
        <v>96</v>
      </c>
      <c r="H47" s="49">
        <v>329.00878182582346</v>
      </c>
      <c r="I47" s="49" t="s">
        <v>96</v>
      </c>
      <c r="J47" s="49">
        <v>329.00878182582346</v>
      </c>
      <c r="K47" s="49">
        <v>329.00878182582346</v>
      </c>
      <c r="L47" s="49">
        <v>329.00878182582346</v>
      </c>
      <c r="M47" s="49" t="s">
        <v>96</v>
      </c>
      <c r="N47" s="49">
        <v>329.00878182582346</v>
      </c>
      <c r="O47" s="49" t="s">
        <v>96</v>
      </c>
      <c r="P47" s="49">
        <v>329.00878182582346</v>
      </c>
      <c r="Q47" s="49" t="s">
        <v>96</v>
      </c>
      <c r="R47" s="49">
        <v>329.00878182582346</v>
      </c>
    </row>
    <row r="48" spans="1:18" s="47" customFormat="1" ht="14.25" x14ac:dyDescent="0.2">
      <c r="A48" s="44" t="s">
        <v>732</v>
      </c>
      <c r="B48" s="45" t="s">
        <v>733</v>
      </c>
      <c r="C48" s="49" t="s">
        <v>207</v>
      </c>
      <c r="D48" s="49" t="s">
        <v>207</v>
      </c>
      <c r="E48" s="49" t="s">
        <v>96</v>
      </c>
      <c r="F48" s="49" t="s">
        <v>207</v>
      </c>
      <c r="G48" s="49" t="s">
        <v>96</v>
      </c>
      <c r="H48" s="49" t="s">
        <v>207</v>
      </c>
      <c r="I48" s="49" t="s">
        <v>96</v>
      </c>
      <c r="J48" s="49" t="s">
        <v>96</v>
      </c>
      <c r="K48" s="49" t="s">
        <v>207</v>
      </c>
      <c r="L48" s="49" t="s">
        <v>207</v>
      </c>
      <c r="M48" s="49" t="s">
        <v>96</v>
      </c>
      <c r="N48" s="49" t="s">
        <v>207</v>
      </c>
      <c r="O48" s="49" t="s">
        <v>96</v>
      </c>
      <c r="P48" s="49" t="s">
        <v>207</v>
      </c>
      <c r="Q48" s="49" t="s">
        <v>96</v>
      </c>
      <c r="R48" s="49" t="s">
        <v>96</v>
      </c>
    </row>
    <row r="49" spans="1:18" s="47" customFormat="1" ht="14.25" x14ac:dyDescent="0.2">
      <c r="A49" s="44" t="s">
        <v>734</v>
      </c>
      <c r="B49" s="45" t="s">
        <v>735</v>
      </c>
      <c r="C49" s="49" t="s">
        <v>168</v>
      </c>
      <c r="D49" s="49" t="s">
        <v>168</v>
      </c>
      <c r="E49" s="49" t="s">
        <v>168</v>
      </c>
      <c r="F49" s="49" t="s">
        <v>207</v>
      </c>
      <c r="G49" s="49" t="s">
        <v>207</v>
      </c>
      <c r="H49" s="49" t="s">
        <v>207</v>
      </c>
      <c r="I49" s="49" t="s">
        <v>207</v>
      </c>
      <c r="J49" s="49" t="s">
        <v>168</v>
      </c>
      <c r="K49" s="49" t="s">
        <v>168</v>
      </c>
      <c r="L49" s="49" t="s">
        <v>168</v>
      </c>
      <c r="M49" s="49" t="s">
        <v>168</v>
      </c>
      <c r="N49" s="49" t="s">
        <v>207</v>
      </c>
      <c r="O49" s="49" t="s">
        <v>207</v>
      </c>
      <c r="P49" s="49" t="s">
        <v>207</v>
      </c>
      <c r="Q49" s="49" t="s">
        <v>207</v>
      </c>
      <c r="R49" s="49" t="s">
        <v>168</v>
      </c>
    </row>
    <row r="50" spans="1:18" s="47" customFormat="1" ht="14.25" x14ac:dyDescent="0.2">
      <c r="A50" s="44" t="s">
        <v>736</v>
      </c>
      <c r="B50" s="45" t="s">
        <v>737</v>
      </c>
      <c r="C50" s="49">
        <v>789.95509544981962</v>
      </c>
      <c r="D50" s="49" t="s">
        <v>96</v>
      </c>
      <c r="E50" s="49" t="s">
        <v>96</v>
      </c>
      <c r="F50" s="49" t="s">
        <v>96</v>
      </c>
      <c r="G50" s="49" t="s">
        <v>96</v>
      </c>
      <c r="H50" s="49" t="s">
        <v>96</v>
      </c>
      <c r="I50" s="49" t="s">
        <v>96</v>
      </c>
      <c r="J50" s="49">
        <v>789.95509544981962</v>
      </c>
      <c r="K50" s="49">
        <v>789.95509544981962</v>
      </c>
      <c r="L50" s="49" t="s">
        <v>96</v>
      </c>
      <c r="M50" s="49" t="s">
        <v>96</v>
      </c>
      <c r="N50" s="49" t="s">
        <v>96</v>
      </c>
      <c r="O50" s="49" t="s">
        <v>96</v>
      </c>
      <c r="P50" s="49" t="s">
        <v>96</v>
      </c>
      <c r="Q50" s="49" t="s">
        <v>96</v>
      </c>
      <c r="R50" s="49">
        <v>789.95509544981962</v>
      </c>
    </row>
    <row r="51" spans="1:18" s="47" customFormat="1" ht="14.25" x14ac:dyDescent="0.2">
      <c r="A51" s="44" t="s">
        <v>738</v>
      </c>
      <c r="B51" s="45" t="s">
        <v>739</v>
      </c>
      <c r="C51" s="49" t="s">
        <v>96</v>
      </c>
      <c r="D51" s="49">
        <v>789.95509544981962</v>
      </c>
      <c r="E51" s="49">
        <v>789.95509544981962</v>
      </c>
      <c r="F51" s="49">
        <v>789.95509544981962</v>
      </c>
      <c r="G51" s="49">
        <v>789.95509544981962</v>
      </c>
      <c r="H51" s="49">
        <v>789.95509544981962</v>
      </c>
      <c r="I51" s="49">
        <v>789.95509544981962</v>
      </c>
      <c r="J51" s="49">
        <v>789.95509544981962</v>
      </c>
      <c r="K51" s="49" t="s">
        <v>96</v>
      </c>
      <c r="L51" s="49">
        <v>789.95509544981962</v>
      </c>
      <c r="M51" s="49">
        <v>789.95509544981962</v>
      </c>
      <c r="N51" s="49">
        <v>789.95509544981962</v>
      </c>
      <c r="O51" s="49">
        <v>789.95509544981962</v>
      </c>
      <c r="P51" s="49">
        <v>789.95509544981962</v>
      </c>
      <c r="Q51" s="49">
        <v>789.95509544981962</v>
      </c>
      <c r="R51" s="49">
        <v>789.95509544981962</v>
      </c>
    </row>
    <row r="52" spans="1:18" s="47" customFormat="1" ht="14.25" x14ac:dyDescent="0.2">
      <c r="A52" s="44" t="s">
        <v>256</v>
      </c>
      <c r="B52" s="45" t="s">
        <v>257</v>
      </c>
      <c r="C52" s="49">
        <v>220.45258477669387</v>
      </c>
      <c r="D52" s="49">
        <v>220.45258477669387</v>
      </c>
      <c r="E52" s="49">
        <v>220.45258477669387</v>
      </c>
      <c r="F52" s="49">
        <v>220.45258477669387</v>
      </c>
      <c r="G52" s="49">
        <v>220.45258477669387</v>
      </c>
      <c r="H52" s="49">
        <v>220.45258477669387</v>
      </c>
      <c r="I52" s="49">
        <v>220.45258477669387</v>
      </c>
      <c r="J52" s="49" t="s">
        <v>96</v>
      </c>
      <c r="K52" s="49">
        <v>220.45258477669387</v>
      </c>
      <c r="L52" s="49">
        <v>220.45258477669387</v>
      </c>
      <c r="M52" s="49">
        <v>220.45258477669387</v>
      </c>
      <c r="N52" s="49">
        <v>220.45258477669387</v>
      </c>
      <c r="O52" s="49">
        <v>220.45258477669387</v>
      </c>
      <c r="P52" s="49">
        <v>220.45258477669387</v>
      </c>
      <c r="Q52" s="49">
        <v>220.45258477669387</v>
      </c>
      <c r="R52" s="49" t="s">
        <v>96</v>
      </c>
    </row>
    <row r="53" spans="1:18" s="47" customFormat="1" ht="14.25" x14ac:dyDescent="0.2">
      <c r="A53" s="44" t="s">
        <v>518</v>
      </c>
      <c r="B53" s="45" t="s">
        <v>519</v>
      </c>
      <c r="C53" s="49">
        <v>1619.9924790408563</v>
      </c>
      <c r="D53" s="49">
        <v>1619.9924790408563</v>
      </c>
      <c r="E53" s="49">
        <v>1619.9924790408563</v>
      </c>
      <c r="F53" s="49">
        <v>1619.9924790408563</v>
      </c>
      <c r="G53" s="49">
        <v>1619.9924790408563</v>
      </c>
      <c r="H53" s="49">
        <v>1619.9924790408563</v>
      </c>
      <c r="I53" s="49">
        <v>1619.9924790408563</v>
      </c>
      <c r="J53" s="49" t="s">
        <v>96</v>
      </c>
      <c r="K53" s="49">
        <v>1619.9924790408563</v>
      </c>
      <c r="L53" s="49">
        <v>1619.9924790408563</v>
      </c>
      <c r="M53" s="49">
        <v>1619.9924790408563</v>
      </c>
      <c r="N53" s="49">
        <v>1619.9924790408563</v>
      </c>
      <c r="O53" s="49">
        <v>1619.9924790408563</v>
      </c>
      <c r="P53" s="49">
        <v>1619.9924790408563</v>
      </c>
      <c r="Q53" s="49">
        <v>1619.9924790408563</v>
      </c>
      <c r="R53" s="49" t="s">
        <v>96</v>
      </c>
    </row>
    <row r="54" spans="1:18" s="47" customFormat="1" ht="14.25" x14ac:dyDescent="0.2">
      <c r="A54" s="44" t="s">
        <v>264</v>
      </c>
      <c r="B54" s="45" t="s">
        <v>740</v>
      </c>
      <c r="C54" s="49">
        <v>616.26518017121236</v>
      </c>
      <c r="D54" s="49">
        <v>616.26518017121236</v>
      </c>
      <c r="E54" s="49" t="s">
        <v>96</v>
      </c>
      <c r="F54" s="49">
        <v>616.26518017121236</v>
      </c>
      <c r="G54" s="49" t="s">
        <v>96</v>
      </c>
      <c r="H54" s="49">
        <v>616.26518017121236</v>
      </c>
      <c r="I54" s="49" t="s">
        <v>96</v>
      </c>
      <c r="J54" s="49" t="s">
        <v>96</v>
      </c>
      <c r="K54" s="49">
        <v>616.26518017121236</v>
      </c>
      <c r="L54" s="49">
        <v>616.26518017121236</v>
      </c>
      <c r="M54" s="49" t="s">
        <v>96</v>
      </c>
      <c r="N54" s="49">
        <v>616.26518017121236</v>
      </c>
      <c r="O54" s="49" t="s">
        <v>96</v>
      </c>
      <c r="P54" s="49">
        <v>616.26518017121236</v>
      </c>
      <c r="Q54" s="49" t="s">
        <v>96</v>
      </c>
      <c r="R54" s="49" t="s">
        <v>96</v>
      </c>
    </row>
    <row r="55" spans="1:18" s="47" customFormat="1" ht="14.25" x14ac:dyDescent="0.2">
      <c r="A55" s="44" t="s">
        <v>741</v>
      </c>
      <c r="B55" s="45" t="s">
        <v>742</v>
      </c>
      <c r="C55" s="49">
        <v>329.00878182582346</v>
      </c>
      <c r="D55" s="49">
        <v>329.00878182582346</v>
      </c>
      <c r="E55" s="49" t="s">
        <v>168</v>
      </c>
      <c r="F55" s="49">
        <v>329.00878182582346</v>
      </c>
      <c r="G55" s="49" t="s">
        <v>168</v>
      </c>
      <c r="H55" s="49">
        <v>329.00878182582346</v>
      </c>
      <c r="I55" s="49" t="s">
        <v>168</v>
      </c>
      <c r="J55" s="49">
        <v>329.00878182582346</v>
      </c>
      <c r="K55" s="49" t="s">
        <v>168</v>
      </c>
      <c r="L55" s="49" t="s">
        <v>168</v>
      </c>
      <c r="M55" s="49" t="s">
        <v>168</v>
      </c>
      <c r="N55" s="49" t="s">
        <v>168</v>
      </c>
      <c r="O55" s="49" t="s">
        <v>168</v>
      </c>
      <c r="P55" s="49" t="s">
        <v>168</v>
      </c>
      <c r="Q55" s="49" t="s">
        <v>168</v>
      </c>
      <c r="R55" s="49" t="s">
        <v>168</v>
      </c>
    </row>
    <row r="56" spans="1:18" s="47" customFormat="1" ht="14.25" x14ac:dyDescent="0.2">
      <c r="A56" s="44" t="s">
        <v>268</v>
      </c>
      <c r="B56" s="45" t="s">
        <v>269</v>
      </c>
      <c r="C56" s="49">
        <v>571.17260601234318</v>
      </c>
      <c r="D56" s="49">
        <v>571.17260601234318</v>
      </c>
      <c r="E56" s="49">
        <v>571.17260601234318</v>
      </c>
      <c r="F56" s="49">
        <v>571.17260601234318</v>
      </c>
      <c r="G56" s="49">
        <v>571.17260601234318</v>
      </c>
      <c r="H56" s="49">
        <v>571.17260601234318</v>
      </c>
      <c r="I56" s="49">
        <v>571.17260601234318</v>
      </c>
      <c r="J56" s="49" t="s">
        <v>96</v>
      </c>
      <c r="K56" s="49" t="s">
        <v>168</v>
      </c>
      <c r="L56" s="49" t="s">
        <v>168</v>
      </c>
      <c r="M56" s="49" t="s">
        <v>168</v>
      </c>
      <c r="N56" s="49" t="s">
        <v>168</v>
      </c>
      <c r="O56" s="49" t="s">
        <v>168</v>
      </c>
      <c r="P56" s="49" t="s">
        <v>168</v>
      </c>
      <c r="Q56" s="49" t="s">
        <v>168</v>
      </c>
      <c r="R56" s="49" t="s">
        <v>168</v>
      </c>
    </row>
    <row r="57" spans="1:18" s="47" customFormat="1" ht="14.25" x14ac:dyDescent="0.2">
      <c r="A57" s="44" t="s">
        <v>743</v>
      </c>
      <c r="B57" s="45" t="s">
        <v>744</v>
      </c>
      <c r="C57" s="49">
        <v>501.02860176521335</v>
      </c>
      <c r="D57" s="49">
        <v>501.02860176521335</v>
      </c>
      <c r="E57" s="49" t="s">
        <v>96</v>
      </c>
      <c r="F57" s="49">
        <v>501.02860176521335</v>
      </c>
      <c r="G57" s="49" t="s">
        <v>96</v>
      </c>
      <c r="H57" s="49">
        <v>501.02860176521335</v>
      </c>
      <c r="I57" s="49" t="s">
        <v>96</v>
      </c>
      <c r="J57" s="49">
        <v>501.02860176521335</v>
      </c>
      <c r="K57" s="49">
        <v>501.02860176521335</v>
      </c>
      <c r="L57" s="49">
        <v>501.02860176521335</v>
      </c>
      <c r="M57" s="49" t="s">
        <v>96</v>
      </c>
      <c r="N57" s="49">
        <v>501.02860176521335</v>
      </c>
      <c r="O57" s="49" t="s">
        <v>96</v>
      </c>
      <c r="P57" s="49">
        <v>501.02860176521335</v>
      </c>
      <c r="Q57" s="49" t="s">
        <v>96</v>
      </c>
      <c r="R57" s="49">
        <v>501.02860176521335</v>
      </c>
    </row>
    <row r="58" spans="1:18" s="47" customFormat="1" ht="14.25" x14ac:dyDescent="0.2">
      <c r="A58" s="44" t="s">
        <v>745</v>
      </c>
      <c r="B58" s="45" t="s">
        <v>746</v>
      </c>
      <c r="C58" s="49">
        <v>430.88459751808347</v>
      </c>
      <c r="D58" s="49">
        <v>430.88459751808347</v>
      </c>
      <c r="E58" s="49" t="s">
        <v>168</v>
      </c>
      <c r="F58" s="49">
        <v>430.88459751808347</v>
      </c>
      <c r="G58" s="49" t="s">
        <v>168</v>
      </c>
      <c r="H58" s="49">
        <v>430.88459751808347</v>
      </c>
      <c r="I58" s="49" t="s">
        <v>168</v>
      </c>
      <c r="J58" s="49">
        <v>430.88459751808347</v>
      </c>
      <c r="K58" s="49">
        <v>430.88459751808347</v>
      </c>
      <c r="L58" s="49">
        <v>430.88459751808347</v>
      </c>
      <c r="M58" s="49" t="s">
        <v>168</v>
      </c>
      <c r="N58" s="49">
        <v>430.88459751808347</v>
      </c>
      <c r="O58" s="49" t="s">
        <v>168</v>
      </c>
      <c r="P58" s="49">
        <v>430.88459751808347</v>
      </c>
      <c r="Q58" s="49" t="s">
        <v>168</v>
      </c>
      <c r="R58" s="49">
        <v>430.88459751808347</v>
      </c>
    </row>
    <row r="59" spans="1:18" s="47" customFormat="1" ht="14.25" x14ac:dyDescent="0.2">
      <c r="A59" s="44" t="s">
        <v>747</v>
      </c>
      <c r="B59" s="45" t="s">
        <v>748</v>
      </c>
      <c r="C59" s="49">
        <v>51.772955515738715</v>
      </c>
      <c r="D59" s="49">
        <v>51.772955515738715</v>
      </c>
      <c r="E59" s="49" t="s">
        <v>96</v>
      </c>
      <c r="F59" s="49">
        <v>51.772955515738715</v>
      </c>
      <c r="G59" s="49" t="s">
        <v>96</v>
      </c>
      <c r="H59" s="49">
        <v>51.772955515738715</v>
      </c>
      <c r="I59" s="49" t="s">
        <v>96</v>
      </c>
      <c r="J59" s="49">
        <v>51.772955515738715</v>
      </c>
      <c r="K59" s="49">
        <v>51.772955515738715</v>
      </c>
      <c r="L59" s="49">
        <v>51.772955515738715</v>
      </c>
      <c r="M59" s="49" t="s">
        <v>96</v>
      </c>
      <c r="N59" s="49">
        <v>51.772955515738715</v>
      </c>
      <c r="O59" s="49" t="s">
        <v>96</v>
      </c>
      <c r="P59" s="49">
        <v>51.772955515738715</v>
      </c>
      <c r="Q59" s="49" t="s">
        <v>96</v>
      </c>
      <c r="R59" s="49">
        <v>51.772955515738715</v>
      </c>
    </row>
    <row r="60" spans="1:18" s="47" customFormat="1" ht="14.25" x14ac:dyDescent="0.2">
      <c r="A60" s="44" t="s">
        <v>749</v>
      </c>
      <c r="B60" s="45" t="s">
        <v>750</v>
      </c>
      <c r="C60" s="49">
        <v>430.88459751808347</v>
      </c>
      <c r="D60" s="49">
        <v>430.88459751808347</v>
      </c>
      <c r="E60" s="49">
        <v>430.88459751808347</v>
      </c>
      <c r="F60" s="49">
        <v>430.88459751808347</v>
      </c>
      <c r="G60" s="49">
        <v>430.88459751808347</v>
      </c>
      <c r="H60" s="49">
        <v>430.88459751808347</v>
      </c>
      <c r="I60" s="49">
        <v>430.88459751808347</v>
      </c>
      <c r="J60" s="49">
        <v>430.88459751808347</v>
      </c>
      <c r="K60" s="49">
        <v>430.88459751808347</v>
      </c>
      <c r="L60" s="49">
        <v>430.88459751808347</v>
      </c>
      <c r="M60" s="49">
        <v>430.88459751808347</v>
      </c>
      <c r="N60" s="49">
        <v>430.88459751808347</v>
      </c>
      <c r="O60" s="49">
        <v>430.88459751808347</v>
      </c>
      <c r="P60" s="49">
        <v>430.88459751808347</v>
      </c>
      <c r="Q60" s="49">
        <v>430.88459751808347</v>
      </c>
      <c r="R60" s="49">
        <v>430.88459751808347</v>
      </c>
    </row>
    <row r="61" spans="1:18" s="47" customFormat="1" ht="14.25" x14ac:dyDescent="0.2">
      <c r="A61" s="44" t="s">
        <v>751</v>
      </c>
      <c r="B61" s="45" t="s">
        <v>752</v>
      </c>
      <c r="C61" s="49" t="s">
        <v>168</v>
      </c>
      <c r="D61" s="49" t="s">
        <v>168</v>
      </c>
      <c r="E61" s="49" t="s">
        <v>168</v>
      </c>
      <c r="F61" s="49" t="s">
        <v>168</v>
      </c>
      <c r="G61" s="49" t="s">
        <v>168</v>
      </c>
      <c r="H61" s="49" t="s">
        <v>168</v>
      </c>
      <c r="I61" s="49" t="s">
        <v>168</v>
      </c>
      <c r="J61" s="49">
        <v>10398.013581967396</v>
      </c>
      <c r="K61" s="49" t="s">
        <v>168</v>
      </c>
      <c r="L61" s="49" t="s">
        <v>168</v>
      </c>
      <c r="M61" s="49" t="s">
        <v>168</v>
      </c>
      <c r="N61" s="49" t="s">
        <v>168</v>
      </c>
      <c r="O61" s="49" t="s">
        <v>168</v>
      </c>
      <c r="P61" s="49" t="s">
        <v>168</v>
      </c>
      <c r="Q61" s="49" t="s">
        <v>168</v>
      </c>
      <c r="R61" s="49">
        <v>10398.013581967396</v>
      </c>
    </row>
    <row r="62" spans="1:18" s="47" customFormat="1" ht="14.25" x14ac:dyDescent="0.2">
      <c r="A62" s="44" t="s">
        <v>753</v>
      </c>
      <c r="B62" s="45" t="s">
        <v>754</v>
      </c>
      <c r="C62" s="49">
        <v>73.484194925564623</v>
      </c>
      <c r="D62" s="49">
        <v>73.484194925564623</v>
      </c>
      <c r="E62" s="49" t="s">
        <v>168</v>
      </c>
      <c r="F62" s="49">
        <v>73.484194925564623</v>
      </c>
      <c r="G62" s="49" t="s">
        <v>168</v>
      </c>
      <c r="H62" s="49">
        <v>73.484194925564623</v>
      </c>
      <c r="I62" s="49" t="s">
        <v>168</v>
      </c>
      <c r="J62" s="49">
        <v>73.484194925564623</v>
      </c>
      <c r="K62" s="49">
        <v>73.484194925564623</v>
      </c>
      <c r="L62" s="49">
        <v>73.484194925564623</v>
      </c>
      <c r="M62" s="49" t="s">
        <v>168</v>
      </c>
      <c r="N62" s="49">
        <v>73.484194925564623</v>
      </c>
      <c r="O62" s="49" t="s">
        <v>168</v>
      </c>
      <c r="P62" s="49">
        <v>73.484194925564623</v>
      </c>
      <c r="Q62" s="49" t="s">
        <v>168</v>
      </c>
      <c r="R62" s="49">
        <v>73.484194925564623</v>
      </c>
    </row>
    <row r="63" spans="1:18" s="47" customFormat="1" ht="14.25" x14ac:dyDescent="0.2">
      <c r="A63" s="44" t="s">
        <v>755</v>
      </c>
      <c r="B63" s="45" t="s">
        <v>754</v>
      </c>
      <c r="C63" s="49">
        <v>73.484194925564623</v>
      </c>
      <c r="D63" s="49">
        <v>73.484194925564623</v>
      </c>
      <c r="E63" s="49" t="s">
        <v>96</v>
      </c>
      <c r="F63" s="49">
        <v>73.484194925564623</v>
      </c>
      <c r="G63" s="49" t="s">
        <v>96</v>
      </c>
      <c r="H63" s="49">
        <v>73.484194925564623</v>
      </c>
      <c r="I63" s="49" t="s">
        <v>96</v>
      </c>
      <c r="J63" s="49">
        <v>73.484194925564623</v>
      </c>
      <c r="K63" s="49">
        <v>73.484194925564623</v>
      </c>
      <c r="L63" s="49">
        <v>73.484194925564623</v>
      </c>
      <c r="M63" s="49" t="s">
        <v>96</v>
      </c>
      <c r="N63" s="49">
        <v>73.484194925564623</v>
      </c>
      <c r="O63" s="49" t="s">
        <v>96</v>
      </c>
      <c r="P63" s="49">
        <v>73.484194925564623</v>
      </c>
      <c r="Q63" s="49" t="s">
        <v>96</v>
      </c>
      <c r="R63" s="49">
        <v>73.484194925564623</v>
      </c>
    </row>
    <row r="64" spans="1:18" s="47" customFormat="1" ht="14.25" x14ac:dyDescent="0.2">
      <c r="A64" s="44" t="s">
        <v>300</v>
      </c>
      <c r="B64" s="45" t="s">
        <v>301</v>
      </c>
      <c r="C64" s="49">
        <v>1776.9814409272901</v>
      </c>
      <c r="D64" s="49">
        <v>1776.9814409272901</v>
      </c>
      <c r="E64" s="49" t="s">
        <v>96</v>
      </c>
      <c r="F64" s="49">
        <v>1776.9814409272901</v>
      </c>
      <c r="G64" s="49" t="s">
        <v>96</v>
      </c>
      <c r="H64" s="49">
        <v>1776.9814409272901</v>
      </c>
      <c r="I64" s="49" t="s">
        <v>96</v>
      </c>
      <c r="J64" s="49">
        <v>1776.9814409272901</v>
      </c>
      <c r="K64" s="49">
        <v>1776.9814409272901</v>
      </c>
      <c r="L64" s="49">
        <v>1776.9814409272901</v>
      </c>
      <c r="M64" s="49" t="s">
        <v>96</v>
      </c>
      <c r="N64" s="49">
        <v>1776.9814409272901</v>
      </c>
      <c r="O64" s="49" t="s">
        <v>96</v>
      </c>
      <c r="P64" s="49">
        <v>1776.9814409272901</v>
      </c>
      <c r="Q64" s="49" t="s">
        <v>96</v>
      </c>
      <c r="R64" s="49">
        <v>1776.9814409272901</v>
      </c>
    </row>
    <row r="65" spans="1:18" s="47" customFormat="1" ht="14.25" x14ac:dyDescent="0.2">
      <c r="A65" s="44" t="s">
        <v>756</v>
      </c>
      <c r="B65" s="45" t="s">
        <v>757</v>
      </c>
      <c r="C65" s="49">
        <v>2927.6771296480633</v>
      </c>
      <c r="D65" s="49">
        <v>2927.6771296480633</v>
      </c>
      <c r="E65" s="49" t="s">
        <v>168</v>
      </c>
      <c r="F65" s="49">
        <v>2927.6771296480633</v>
      </c>
      <c r="G65" s="49" t="s">
        <v>168</v>
      </c>
      <c r="H65" s="49">
        <v>2927.6771296480633</v>
      </c>
      <c r="I65" s="49" t="s">
        <v>168</v>
      </c>
      <c r="J65" s="49">
        <v>2927.6771296480633</v>
      </c>
      <c r="K65" s="49">
        <v>2927.6771296480633</v>
      </c>
      <c r="L65" s="49">
        <v>2927.6771296480633</v>
      </c>
      <c r="M65" s="49" t="s">
        <v>168</v>
      </c>
      <c r="N65" s="49">
        <v>2927.6771296480633</v>
      </c>
      <c r="O65" s="49" t="s">
        <v>168</v>
      </c>
      <c r="P65" s="49">
        <v>2927.6771296480633</v>
      </c>
      <c r="Q65" s="49" t="s">
        <v>168</v>
      </c>
      <c r="R65" s="49">
        <v>2927.6771296480633</v>
      </c>
    </row>
    <row r="66" spans="1:18" s="47" customFormat="1" ht="14.25" x14ac:dyDescent="0.2">
      <c r="A66" s="44" t="s">
        <v>306</v>
      </c>
      <c r="B66" s="45" t="s">
        <v>307</v>
      </c>
      <c r="C66" s="49" t="s">
        <v>207</v>
      </c>
      <c r="D66" s="49" t="s">
        <v>207</v>
      </c>
      <c r="E66" s="49" t="s">
        <v>168</v>
      </c>
      <c r="F66" s="49" t="s">
        <v>207</v>
      </c>
      <c r="G66" s="49" t="s">
        <v>168</v>
      </c>
      <c r="H66" s="49" t="s">
        <v>207</v>
      </c>
      <c r="I66" s="49" t="s">
        <v>168</v>
      </c>
      <c r="J66" s="49" t="s">
        <v>207</v>
      </c>
      <c r="K66" s="49" t="s">
        <v>207</v>
      </c>
      <c r="L66" s="49" t="s">
        <v>207</v>
      </c>
      <c r="M66" s="49" t="s">
        <v>168</v>
      </c>
      <c r="N66" s="49" t="s">
        <v>207</v>
      </c>
      <c r="O66" s="49" t="s">
        <v>168</v>
      </c>
      <c r="P66" s="49" t="s">
        <v>207</v>
      </c>
      <c r="Q66" s="49" t="s">
        <v>168</v>
      </c>
      <c r="R66" s="49" t="s">
        <v>207</v>
      </c>
    </row>
    <row r="67" spans="1:18" s="47" customFormat="1" ht="14.25" x14ac:dyDescent="0.2">
      <c r="A67" s="44" t="s">
        <v>758</v>
      </c>
      <c r="B67" s="45" t="s">
        <v>759</v>
      </c>
      <c r="C67" s="49">
        <v>1184.0975955051208</v>
      </c>
      <c r="D67" s="49">
        <v>1184.0975955051208</v>
      </c>
      <c r="E67" s="49" t="s">
        <v>168</v>
      </c>
      <c r="F67" s="49">
        <v>1184.0975955051208</v>
      </c>
      <c r="G67" s="49" t="s">
        <v>168</v>
      </c>
      <c r="H67" s="49">
        <v>1184.0975955051208</v>
      </c>
      <c r="I67" s="49" t="s">
        <v>168</v>
      </c>
      <c r="J67" s="49">
        <v>1184.0975955051208</v>
      </c>
      <c r="K67" s="49">
        <v>1184.0975955051208</v>
      </c>
      <c r="L67" s="49">
        <v>1184.0975955051208</v>
      </c>
      <c r="M67" s="49" t="s">
        <v>168</v>
      </c>
      <c r="N67" s="49">
        <v>1184.0975955051208</v>
      </c>
      <c r="O67" s="49" t="s">
        <v>168</v>
      </c>
      <c r="P67" s="49">
        <v>1184.0975955051208</v>
      </c>
      <c r="Q67" s="49" t="s">
        <v>168</v>
      </c>
      <c r="R67" s="49">
        <v>1184.0975955051208</v>
      </c>
    </row>
    <row r="68" spans="1:18" s="47" customFormat="1" ht="14.25" x14ac:dyDescent="0.2">
      <c r="A68" s="44" t="s">
        <v>308</v>
      </c>
      <c r="B68" s="45" t="s">
        <v>309</v>
      </c>
      <c r="C68" s="49">
        <v>1184.0975955051208</v>
      </c>
      <c r="D68" s="49">
        <v>1184.0975955051208</v>
      </c>
      <c r="E68" s="49" t="s">
        <v>207</v>
      </c>
      <c r="F68" s="49">
        <v>1184.0975955051208</v>
      </c>
      <c r="G68" s="49" t="s">
        <v>207</v>
      </c>
      <c r="H68" s="49">
        <v>1184.0975955051208</v>
      </c>
      <c r="I68" s="49" t="s">
        <v>207</v>
      </c>
      <c r="J68" s="49">
        <v>1184.0975955051208</v>
      </c>
      <c r="K68" s="49">
        <v>1184.0975955051208</v>
      </c>
      <c r="L68" s="49">
        <v>1184.0975955051208</v>
      </c>
      <c r="M68" s="49" t="s">
        <v>207</v>
      </c>
      <c r="N68" s="49">
        <v>1184.0975955051208</v>
      </c>
      <c r="O68" s="49" t="s">
        <v>207</v>
      </c>
      <c r="P68" s="49">
        <v>1184.0975955051208</v>
      </c>
      <c r="Q68" s="49" t="s">
        <v>207</v>
      </c>
      <c r="R68" s="49">
        <v>1184.0975955051208</v>
      </c>
    </row>
    <row r="69" spans="1:18" s="47" customFormat="1" ht="14.25" x14ac:dyDescent="0.2">
      <c r="A69" s="44" t="s">
        <v>310</v>
      </c>
      <c r="B69" s="45" t="s">
        <v>311</v>
      </c>
      <c r="C69" s="49">
        <v>1184.0975955051208</v>
      </c>
      <c r="D69" s="49">
        <v>1184.0975955051208</v>
      </c>
      <c r="E69" s="49" t="s">
        <v>207</v>
      </c>
      <c r="F69" s="49">
        <v>1184.0975955051208</v>
      </c>
      <c r="G69" s="49" t="s">
        <v>207</v>
      </c>
      <c r="H69" s="49">
        <v>1184.0975955051208</v>
      </c>
      <c r="I69" s="49" t="s">
        <v>207</v>
      </c>
      <c r="J69" s="49">
        <v>1184.0975955051208</v>
      </c>
      <c r="K69" s="49">
        <v>1184.0975955051208</v>
      </c>
      <c r="L69" s="49">
        <v>1184.0975955051208</v>
      </c>
      <c r="M69" s="49" t="s">
        <v>207</v>
      </c>
      <c r="N69" s="49">
        <v>1184.0975955051208</v>
      </c>
      <c r="O69" s="49" t="s">
        <v>207</v>
      </c>
      <c r="P69" s="49">
        <v>1184.0975955051208</v>
      </c>
      <c r="Q69" s="49" t="s">
        <v>207</v>
      </c>
      <c r="R69" s="49">
        <v>1184.0975955051208</v>
      </c>
    </row>
    <row r="70" spans="1:18" s="47" customFormat="1" ht="14.25" x14ac:dyDescent="0.2">
      <c r="A70" s="44" t="s">
        <v>760</v>
      </c>
      <c r="B70" s="45" t="s">
        <v>761</v>
      </c>
      <c r="C70" s="49">
        <v>1184.0975955051208</v>
      </c>
      <c r="D70" s="49">
        <v>1184.0975955051208</v>
      </c>
      <c r="E70" s="49" t="s">
        <v>168</v>
      </c>
      <c r="F70" s="49">
        <v>1184.0975955051208</v>
      </c>
      <c r="G70" s="49" t="s">
        <v>168</v>
      </c>
      <c r="H70" s="49">
        <v>1184.0975955051208</v>
      </c>
      <c r="I70" s="49" t="s">
        <v>168</v>
      </c>
      <c r="J70" s="49">
        <v>1184.0975955051208</v>
      </c>
      <c r="K70" s="49">
        <v>1184.0975955051208</v>
      </c>
      <c r="L70" s="49">
        <v>1184.0975955051208</v>
      </c>
      <c r="M70" s="49" t="s">
        <v>168</v>
      </c>
      <c r="N70" s="49">
        <v>1184.0975955051208</v>
      </c>
      <c r="O70" s="49" t="s">
        <v>168</v>
      </c>
      <c r="P70" s="49">
        <v>1184.0975955051208</v>
      </c>
      <c r="Q70" s="49" t="s">
        <v>168</v>
      </c>
      <c r="R70" s="49">
        <v>1184.0975955051208</v>
      </c>
    </row>
    <row r="71" spans="1:18" s="47" customFormat="1" ht="14.25" x14ac:dyDescent="0.2">
      <c r="A71" s="44" t="s">
        <v>312</v>
      </c>
      <c r="B71" s="45" t="s">
        <v>313</v>
      </c>
      <c r="C71" s="49">
        <v>1184.0975955051208</v>
      </c>
      <c r="D71" s="49">
        <v>1184.0975955051208</v>
      </c>
      <c r="E71" s="49" t="s">
        <v>168</v>
      </c>
      <c r="F71" s="49">
        <v>1184.0975955051208</v>
      </c>
      <c r="G71" s="49" t="s">
        <v>168</v>
      </c>
      <c r="H71" s="49">
        <v>1184.0975955051208</v>
      </c>
      <c r="I71" s="49" t="s">
        <v>168</v>
      </c>
      <c r="J71" s="49">
        <v>1184.0975955051208</v>
      </c>
      <c r="K71" s="49">
        <v>1184.0975955051208</v>
      </c>
      <c r="L71" s="49">
        <v>1184.0975955051208</v>
      </c>
      <c r="M71" s="49" t="s">
        <v>168</v>
      </c>
      <c r="N71" s="49">
        <v>1184.0975955051208</v>
      </c>
      <c r="O71" s="49" t="s">
        <v>168</v>
      </c>
      <c r="P71" s="49">
        <v>1184.0975955051208</v>
      </c>
      <c r="Q71" s="49" t="s">
        <v>168</v>
      </c>
      <c r="R71" s="49">
        <v>1184.0975955051208</v>
      </c>
    </row>
    <row r="72" spans="1:18" s="47" customFormat="1" ht="14.25" x14ac:dyDescent="0.2">
      <c r="A72" s="44" t="s">
        <v>314</v>
      </c>
      <c r="B72" s="45" t="s">
        <v>315</v>
      </c>
      <c r="C72" s="49">
        <v>2366.5250956710242</v>
      </c>
      <c r="D72" s="49">
        <v>2366.5250956710242</v>
      </c>
      <c r="E72" s="49" t="s">
        <v>168</v>
      </c>
      <c r="F72" s="49">
        <v>2366.5250956710242</v>
      </c>
      <c r="G72" s="49" t="s">
        <v>168</v>
      </c>
      <c r="H72" s="49">
        <v>2366.5250956710242</v>
      </c>
      <c r="I72" s="49" t="s">
        <v>168</v>
      </c>
      <c r="J72" s="49">
        <v>2366.5250956710242</v>
      </c>
      <c r="K72" s="49">
        <v>2366.5250956710242</v>
      </c>
      <c r="L72" s="49">
        <v>2366.5250956710242</v>
      </c>
      <c r="M72" s="49" t="s">
        <v>168</v>
      </c>
      <c r="N72" s="49">
        <v>2366.5250956710242</v>
      </c>
      <c r="O72" s="49" t="s">
        <v>168</v>
      </c>
      <c r="P72" s="49">
        <v>2366.5250956710242</v>
      </c>
      <c r="Q72" s="49" t="s">
        <v>168</v>
      </c>
      <c r="R72" s="49">
        <v>2366.5250956710242</v>
      </c>
    </row>
    <row r="73" spans="1:18" s="47" customFormat="1" ht="14.25" x14ac:dyDescent="0.2">
      <c r="A73" s="44" t="s">
        <v>316</v>
      </c>
      <c r="B73" s="45" t="s">
        <v>317</v>
      </c>
      <c r="C73" s="49" t="s">
        <v>207</v>
      </c>
      <c r="D73" s="49" t="s">
        <v>207</v>
      </c>
      <c r="E73" s="49" t="s">
        <v>168</v>
      </c>
      <c r="F73" s="49" t="s">
        <v>207</v>
      </c>
      <c r="G73" s="49" t="s">
        <v>168</v>
      </c>
      <c r="H73" s="49" t="s">
        <v>207</v>
      </c>
      <c r="I73" s="49" t="s">
        <v>168</v>
      </c>
      <c r="J73" s="49" t="s">
        <v>207</v>
      </c>
      <c r="K73" s="49" t="s">
        <v>207</v>
      </c>
      <c r="L73" s="49" t="s">
        <v>207</v>
      </c>
      <c r="M73" s="49" t="s">
        <v>168</v>
      </c>
      <c r="N73" s="49" t="s">
        <v>207</v>
      </c>
      <c r="O73" s="49" t="s">
        <v>168</v>
      </c>
      <c r="P73" s="49" t="s">
        <v>207</v>
      </c>
      <c r="Q73" s="49" t="s">
        <v>168</v>
      </c>
      <c r="R73" s="49" t="s">
        <v>207</v>
      </c>
    </row>
    <row r="74" spans="1:18" s="47" customFormat="1" ht="14.25" x14ac:dyDescent="0.2">
      <c r="A74" s="44" t="s">
        <v>318</v>
      </c>
      <c r="B74" s="45" t="s">
        <v>319</v>
      </c>
      <c r="C74" s="49">
        <v>2366.5250956710242</v>
      </c>
      <c r="D74" s="49">
        <v>2366.5250956710242</v>
      </c>
      <c r="E74" s="49" t="s">
        <v>168</v>
      </c>
      <c r="F74" s="49">
        <v>2366.5250956710242</v>
      </c>
      <c r="G74" s="49" t="s">
        <v>168</v>
      </c>
      <c r="H74" s="49">
        <v>2366.5250956710242</v>
      </c>
      <c r="I74" s="49" t="s">
        <v>168</v>
      </c>
      <c r="J74" s="49">
        <v>2366.5250956710242</v>
      </c>
      <c r="K74" s="49">
        <v>2366.5250956710242</v>
      </c>
      <c r="L74" s="49">
        <v>2366.5250956710242</v>
      </c>
      <c r="M74" s="49" t="s">
        <v>168</v>
      </c>
      <c r="N74" s="49">
        <v>2366.5250956710242</v>
      </c>
      <c r="O74" s="49" t="s">
        <v>168</v>
      </c>
      <c r="P74" s="49">
        <v>2366.5250956710242</v>
      </c>
      <c r="Q74" s="49" t="s">
        <v>168</v>
      </c>
      <c r="R74" s="49">
        <v>2366.5250956710242</v>
      </c>
    </row>
    <row r="75" spans="1:18" s="47" customFormat="1" ht="14.25" x14ac:dyDescent="0.2">
      <c r="A75" s="44" t="s">
        <v>322</v>
      </c>
      <c r="B75" s="45" t="s">
        <v>323</v>
      </c>
      <c r="C75" s="49">
        <v>1184.0975955051208</v>
      </c>
      <c r="D75" s="49">
        <v>1184.0975955051208</v>
      </c>
      <c r="E75" s="49" t="s">
        <v>207</v>
      </c>
      <c r="F75" s="49">
        <v>1184.0975955051208</v>
      </c>
      <c r="G75" s="49" t="s">
        <v>207</v>
      </c>
      <c r="H75" s="49">
        <v>1184.0975955051208</v>
      </c>
      <c r="I75" s="49" t="s">
        <v>207</v>
      </c>
      <c r="J75" s="49">
        <v>1184.0975955051208</v>
      </c>
      <c r="K75" s="49">
        <v>1184.0975955051208</v>
      </c>
      <c r="L75" s="49">
        <v>1184.0975955051208</v>
      </c>
      <c r="M75" s="49" t="s">
        <v>207</v>
      </c>
      <c r="N75" s="49">
        <v>1184.0975955051208</v>
      </c>
      <c r="O75" s="49" t="s">
        <v>207</v>
      </c>
      <c r="P75" s="49">
        <v>1184.0975955051208</v>
      </c>
      <c r="Q75" s="49" t="s">
        <v>207</v>
      </c>
      <c r="R75" s="49">
        <v>1184.0975955051208</v>
      </c>
    </row>
    <row r="76" spans="1:18" s="47" customFormat="1" ht="14.25" x14ac:dyDescent="0.2">
      <c r="A76" s="44" t="s">
        <v>324</v>
      </c>
      <c r="B76" s="45" t="s">
        <v>325</v>
      </c>
      <c r="C76" s="49">
        <v>1184.0975955051208</v>
      </c>
      <c r="D76" s="49">
        <v>1184.0975955051208</v>
      </c>
      <c r="E76" s="49" t="s">
        <v>168</v>
      </c>
      <c r="F76" s="49">
        <v>1184.0975955051208</v>
      </c>
      <c r="G76" s="49" t="s">
        <v>168</v>
      </c>
      <c r="H76" s="49">
        <v>1184.0975955051208</v>
      </c>
      <c r="I76" s="49" t="s">
        <v>168</v>
      </c>
      <c r="J76" s="49">
        <v>1184.0975955051208</v>
      </c>
      <c r="K76" s="49">
        <v>1184.0975955051208</v>
      </c>
      <c r="L76" s="49">
        <v>1184.0975955051208</v>
      </c>
      <c r="M76" s="49" t="s">
        <v>168</v>
      </c>
      <c r="N76" s="49">
        <v>1184.0975955051208</v>
      </c>
      <c r="O76" s="49" t="s">
        <v>168</v>
      </c>
      <c r="P76" s="49">
        <v>1184.0975955051208</v>
      </c>
      <c r="Q76" s="49" t="s">
        <v>168</v>
      </c>
      <c r="R76" s="49">
        <v>1184.0975955051208</v>
      </c>
    </row>
    <row r="77" spans="1:18" s="47" customFormat="1" ht="14.25" x14ac:dyDescent="0.2">
      <c r="A77" s="44" t="s">
        <v>762</v>
      </c>
      <c r="B77" s="45" t="s">
        <v>763</v>
      </c>
      <c r="C77" s="49">
        <v>2446.6896719534584</v>
      </c>
      <c r="D77" s="49">
        <v>2446.6896719534584</v>
      </c>
      <c r="E77" s="49" t="s">
        <v>168</v>
      </c>
      <c r="F77" s="49">
        <v>2446.6896719534584</v>
      </c>
      <c r="G77" s="49" t="s">
        <v>168</v>
      </c>
      <c r="H77" s="49">
        <v>2446.6896719534584</v>
      </c>
      <c r="I77" s="49" t="s">
        <v>168</v>
      </c>
      <c r="J77" s="49" t="s">
        <v>168</v>
      </c>
      <c r="K77" s="49">
        <v>2446.6896719534584</v>
      </c>
      <c r="L77" s="49">
        <v>2446.6896719534584</v>
      </c>
      <c r="M77" s="49" t="s">
        <v>168</v>
      </c>
      <c r="N77" s="49">
        <v>2446.6896719534584</v>
      </c>
      <c r="O77" s="49" t="s">
        <v>168</v>
      </c>
      <c r="P77" s="49">
        <v>2446.6896719534584</v>
      </c>
      <c r="Q77" s="49" t="s">
        <v>168</v>
      </c>
      <c r="R77" s="49" t="s">
        <v>168</v>
      </c>
    </row>
    <row r="78" spans="1:18" s="47" customFormat="1" ht="14.25" x14ac:dyDescent="0.2">
      <c r="A78" s="44" t="s">
        <v>764</v>
      </c>
      <c r="B78" s="45" t="s">
        <v>765</v>
      </c>
      <c r="C78" s="49">
        <v>3248.3354347777999</v>
      </c>
      <c r="D78" s="49">
        <v>3248.3354347777999</v>
      </c>
      <c r="E78" s="49" t="s">
        <v>168</v>
      </c>
      <c r="F78" s="49">
        <v>3248.3354347777999</v>
      </c>
      <c r="G78" s="49" t="s">
        <v>168</v>
      </c>
      <c r="H78" s="49">
        <v>3248.3354347777999</v>
      </c>
      <c r="I78" s="49" t="s">
        <v>168</v>
      </c>
      <c r="J78" s="49" t="s">
        <v>168</v>
      </c>
      <c r="K78" s="49">
        <v>3248.3354347777999</v>
      </c>
      <c r="L78" s="49">
        <v>3248.3354347777999</v>
      </c>
      <c r="M78" s="49" t="s">
        <v>168</v>
      </c>
      <c r="N78" s="49">
        <v>3248.3354347777999</v>
      </c>
      <c r="O78" s="49" t="s">
        <v>168</v>
      </c>
      <c r="P78" s="49">
        <v>3248.3354347777999</v>
      </c>
      <c r="Q78" s="49" t="s">
        <v>168</v>
      </c>
      <c r="R78" s="49" t="s">
        <v>168</v>
      </c>
    </row>
    <row r="79" spans="1:18" s="47" customFormat="1" ht="14.25" x14ac:dyDescent="0.2">
      <c r="A79" s="44" t="s">
        <v>766</v>
      </c>
      <c r="B79" s="45" t="s">
        <v>767</v>
      </c>
      <c r="C79" s="49">
        <v>1316.0351273032938</v>
      </c>
      <c r="D79" s="49">
        <v>1316.0351273032938</v>
      </c>
      <c r="E79" s="49" t="s">
        <v>168</v>
      </c>
      <c r="F79" s="49">
        <v>1316.0351273032938</v>
      </c>
      <c r="G79" s="49" t="s">
        <v>168</v>
      </c>
      <c r="H79" s="49">
        <v>1316.0351273032938</v>
      </c>
      <c r="I79" s="49" t="s">
        <v>168</v>
      </c>
      <c r="J79" s="49">
        <v>1316.0351273032938</v>
      </c>
      <c r="K79" s="49">
        <v>1316.0351273032938</v>
      </c>
      <c r="L79" s="49">
        <v>1316.0351273032938</v>
      </c>
      <c r="M79" s="49" t="s">
        <v>168</v>
      </c>
      <c r="N79" s="49">
        <v>1316.0351273032938</v>
      </c>
      <c r="O79" s="49" t="s">
        <v>168</v>
      </c>
      <c r="P79" s="49">
        <v>1316.0351273032938</v>
      </c>
      <c r="Q79" s="49" t="s">
        <v>168</v>
      </c>
      <c r="R79" s="49">
        <v>1316.0351273032938</v>
      </c>
    </row>
    <row r="80" spans="1:18" s="47" customFormat="1" ht="14.25" x14ac:dyDescent="0.2">
      <c r="A80" s="44" t="s">
        <v>768</v>
      </c>
      <c r="B80" s="45" t="s">
        <v>769</v>
      </c>
      <c r="C80" s="49">
        <v>399.15278607295335</v>
      </c>
      <c r="D80" s="49">
        <v>399.15278607295335</v>
      </c>
      <c r="E80" s="49" t="s">
        <v>168</v>
      </c>
      <c r="F80" s="49">
        <v>399.15278607295335</v>
      </c>
      <c r="G80" s="49" t="s">
        <v>168</v>
      </c>
      <c r="H80" s="49">
        <v>399.15278607295335</v>
      </c>
      <c r="I80" s="49" t="s">
        <v>168</v>
      </c>
      <c r="J80" s="49" t="s">
        <v>168</v>
      </c>
      <c r="K80" s="49">
        <v>399.15278607295335</v>
      </c>
      <c r="L80" s="49">
        <v>399.15278607295335</v>
      </c>
      <c r="M80" s="49" t="s">
        <v>168</v>
      </c>
      <c r="N80" s="49">
        <v>399.15278607295335</v>
      </c>
      <c r="O80" s="49" t="s">
        <v>168</v>
      </c>
      <c r="P80" s="49">
        <v>399.15278607295335</v>
      </c>
      <c r="Q80" s="49" t="s">
        <v>168</v>
      </c>
      <c r="R80" s="49" t="s">
        <v>168</v>
      </c>
    </row>
    <row r="81" spans="1:18" s="47" customFormat="1" ht="14.25" x14ac:dyDescent="0.2">
      <c r="A81" s="44" t="s">
        <v>770</v>
      </c>
      <c r="B81" s="45" t="s">
        <v>771</v>
      </c>
      <c r="C81" s="49">
        <v>1157.3760700776427</v>
      </c>
      <c r="D81" s="49">
        <v>1157.3760700776427</v>
      </c>
      <c r="E81" s="49" t="s">
        <v>168</v>
      </c>
      <c r="F81" s="49">
        <v>1157.3760700776427</v>
      </c>
      <c r="G81" s="49" t="s">
        <v>168</v>
      </c>
      <c r="H81" s="49">
        <v>1157.3760700776427</v>
      </c>
      <c r="I81" s="49" t="s">
        <v>168</v>
      </c>
      <c r="J81" s="49" t="s">
        <v>168</v>
      </c>
      <c r="K81" s="49">
        <v>1157.3760700776427</v>
      </c>
      <c r="L81" s="49">
        <v>1157.3760700776427</v>
      </c>
      <c r="M81" s="49" t="s">
        <v>168</v>
      </c>
      <c r="N81" s="49">
        <v>1157.3760700776427</v>
      </c>
      <c r="O81" s="49" t="s">
        <v>168</v>
      </c>
      <c r="P81" s="49">
        <v>1157.3760700776427</v>
      </c>
      <c r="Q81" s="49" t="s">
        <v>168</v>
      </c>
      <c r="R81" s="49" t="s">
        <v>168</v>
      </c>
    </row>
    <row r="82" spans="1:18" s="47" customFormat="1" ht="14.25" x14ac:dyDescent="0.2">
      <c r="A82" s="44" t="s">
        <v>772</v>
      </c>
      <c r="B82" s="45" t="s">
        <v>773</v>
      </c>
      <c r="C82" s="49">
        <v>1242.5509323777289</v>
      </c>
      <c r="D82" s="49">
        <v>1242.5509323777289</v>
      </c>
      <c r="E82" s="49" t="s">
        <v>96</v>
      </c>
      <c r="F82" s="49">
        <v>1242.5509323777289</v>
      </c>
      <c r="G82" s="49" t="s">
        <v>96</v>
      </c>
      <c r="H82" s="49">
        <v>1242.5509323777289</v>
      </c>
      <c r="I82" s="49" t="s">
        <v>96</v>
      </c>
      <c r="J82" s="49" t="s">
        <v>96</v>
      </c>
      <c r="K82" s="49">
        <v>1242.5509323777289</v>
      </c>
      <c r="L82" s="49">
        <v>1242.5509323777289</v>
      </c>
      <c r="M82" s="49" t="s">
        <v>96</v>
      </c>
      <c r="N82" s="49">
        <v>1242.5509323777289</v>
      </c>
      <c r="O82" s="49" t="s">
        <v>96</v>
      </c>
      <c r="P82" s="49">
        <v>1242.5509323777289</v>
      </c>
      <c r="Q82" s="49" t="s">
        <v>96</v>
      </c>
      <c r="R82" s="49" t="s">
        <v>96</v>
      </c>
    </row>
    <row r="83" spans="1:18" s="47" customFormat="1" ht="14.25" x14ac:dyDescent="0.2">
      <c r="A83" s="44" t="s">
        <v>774</v>
      </c>
      <c r="B83" s="45" t="s">
        <v>775</v>
      </c>
      <c r="C83" s="49">
        <v>1641.7037184506826</v>
      </c>
      <c r="D83" s="49">
        <v>1641.7037184506826</v>
      </c>
      <c r="E83" s="49" t="s">
        <v>168</v>
      </c>
      <c r="F83" s="49">
        <v>1641.7037184506826</v>
      </c>
      <c r="G83" s="49" t="s">
        <v>168</v>
      </c>
      <c r="H83" s="49">
        <v>1641.7037184506826</v>
      </c>
      <c r="I83" s="49" t="s">
        <v>168</v>
      </c>
      <c r="J83" s="49">
        <v>399.15278607295335</v>
      </c>
      <c r="K83" s="49">
        <v>1641.7037184506826</v>
      </c>
      <c r="L83" s="49">
        <v>1641.7037184506826</v>
      </c>
      <c r="M83" s="49" t="s">
        <v>168</v>
      </c>
      <c r="N83" s="49">
        <v>1641.7037184506826</v>
      </c>
      <c r="O83" s="49" t="s">
        <v>168</v>
      </c>
      <c r="P83" s="49">
        <v>1641.7037184506826</v>
      </c>
      <c r="Q83" s="49" t="s">
        <v>168</v>
      </c>
      <c r="R83" s="49">
        <v>399.15278607295335</v>
      </c>
    </row>
    <row r="84" spans="1:18" s="47" customFormat="1" ht="14.25" x14ac:dyDescent="0.2">
      <c r="A84" s="44" t="s">
        <v>776</v>
      </c>
      <c r="B84" s="45" t="s">
        <v>777</v>
      </c>
      <c r="C84" s="49">
        <v>2399.9270024553716</v>
      </c>
      <c r="D84" s="49">
        <v>2399.9270024553716</v>
      </c>
      <c r="E84" s="49">
        <v>2399.9270024553716</v>
      </c>
      <c r="F84" s="49">
        <v>2399.9270024553716</v>
      </c>
      <c r="G84" s="49">
        <v>2399.9270024553716</v>
      </c>
      <c r="H84" s="49">
        <v>2399.9270024553716</v>
      </c>
      <c r="I84" s="49">
        <v>2399.9270024553716</v>
      </c>
      <c r="J84" s="49">
        <v>1157.3760700776427</v>
      </c>
      <c r="K84" s="49">
        <v>2399.9270024553716</v>
      </c>
      <c r="L84" s="49">
        <v>2399.9270024553716</v>
      </c>
      <c r="M84" s="49">
        <v>2399.9270024553716</v>
      </c>
      <c r="N84" s="49">
        <v>2399.9270024553716</v>
      </c>
      <c r="O84" s="49">
        <v>2399.9270024553716</v>
      </c>
      <c r="P84" s="49">
        <v>2399.9270024553716</v>
      </c>
      <c r="Q84" s="49">
        <v>2399.9270024553716</v>
      </c>
      <c r="R84" s="49">
        <v>1157.3760700776427</v>
      </c>
    </row>
    <row r="85" spans="1:18" s="47" customFormat="1" ht="14.25" x14ac:dyDescent="0.2">
      <c r="A85" s="44" t="s">
        <v>778</v>
      </c>
      <c r="B85" s="45" t="s">
        <v>779</v>
      </c>
      <c r="C85" s="49" t="s">
        <v>207</v>
      </c>
      <c r="D85" s="49" t="s">
        <v>207</v>
      </c>
      <c r="E85" s="49" t="s">
        <v>168</v>
      </c>
      <c r="F85" s="49" t="s">
        <v>207</v>
      </c>
      <c r="G85" s="49" t="s">
        <v>168</v>
      </c>
      <c r="H85" s="49" t="s">
        <v>207</v>
      </c>
      <c r="I85" s="49" t="s">
        <v>168</v>
      </c>
      <c r="J85" s="49" t="s">
        <v>168</v>
      </c>
      <c r="K85" s="49" t="s">
        <v>207</v>
      </c>
      <c r="L85" s="49" t="s">
        <v>207</v>
      </c>
      <c r="M85" s="49" t="s">
        <v>168</v>
      </c>
      <c r="N85" s="49" t="s">
        <v>207</v>
      </c>
      <c r="O85" s="49" t="s">
        <v>168</v>
      </c>
      <c r="P85" s="49" t="s">
        <v>207</v>
      </c>
      <c r="Q85" s="49" t="s">
        <v>168</v>
      </c>
      <c r="R85" s="49" t="s">
        <v>168</v>
      </c>
    </row>
    <row r="86" spans="1:18" s="47" customFormat="1" ht="14.25" x14ac:dyDescent="0.2">
      <c r="A86" s="44" t="s">
        <v>780</v>
      </c>
      <c r="B86" s="45" t="s">
        <v>781</v>
      </c>
      <c r="C86" s="49" t="s">
        <v>207</v>
      </c>
      <c r="D86" s="49" t="s">
        <v>207</v>
      </c>
      <c r="E86" s="49" t="s">
        <v>168</v>
      </c>
      <c r="F86" s="49" t="s">
        <v>207</v>
      </c>
      <c r="G86" s="49" t="s">
        <v>168</v>
      </c>
      <c r="H86" s="49" t="s">
        <v>207</v>
      </c>
      <c r="I86" s="49" t="s">
        <v>168</v>
      </c>
      <c r="J86" s="49" t="s">
        <v>168</v>
      </c>
      <c r="K86" s="49" t="s">
        <v>207</v>
      </c>
      <c r="L86" s="49" t="s">
        <v>207</v>
      </c>
      <c r="M86" s="49" t="s">
        <v>168</v>
      </c>
      <c r="N86" s="49" t="s">
        <v>207</v>
      </c>
      <c r="O86" s="49" t="s">
        <v>168</v>
      </c>
      <c r="P86" s="49" t="s">
        <v>207</v>
      </c>
      <c r="Q86" s="49" t="s">
        <v>168</v>
      </c>
      <c r="R86" s="49" t="s">
        <v>168</v>
      </c>
    </row>
    <row r="87" spans="1:18" s="47" customFormat="1" ht="14.25" x14ac:dyDescent="0.2">
      <c r="A87" s="44" t="s">
        <v>782</v>
      </c>
      <c r="B87" s="45" t="s">
        <v>783</v>
      </c>
      <c r="C87" s="49" t="s">
        <v>207</v>
      </c>
      <c r="D87" s="49" t="s">
        <v>207</v>
      </c>
      <c r="E87" s="49" t="s">
        <v>168</v>
      </c>
      <c r="F87" s="49" t="s">
        <v>207</v>
      </c>
      <c r="G87" s="49" t="s">
        <v>168</v>
      </c>
      <c r="H87" s="49" t="s">
        <v>207</v>
      </c>
      <c r="I87" s="49" t="s">
        <v>168</v>
      </c>
      <c r="J87" s="49" t="s">
        <v>168</v>
      </c>
      <c r="K87" s="49" t="s">
        <v>207</v>
      </c>
      <c r="L87" s="49" t="s">
        <v>207</v>
      </c>
      <c r="M87" s="49" t="s">
        <v>168</v>
      </c>
      <c r="N87" s="49" t="s">
        <v>207</v>
      </c>
      <c r="O87" s="49" t="s">
        <v>168</v>
      </c>
      <c r="P87" s="49" t="s">
        <v>207</v>
      </c>
      <c r="Q87" s="49" t="s">
        <v>168</v>
      </c>
      <c r="R87" s="49" t="s">
        <v>168</v>
      </c>
    </row>
    <row r="88" spans="1:18" s="47" customFormat="1" ht="14.25" x14ac:dyDescent="0.2">
      <c r="A88" s="44" t="s">
        <v>784</v>
      </c>
      <c r="B88" s="45" t="s">
        <v>785</v>
      </c>
      <c r="C88" s="49" t="s">
        <v>207</v>
      </c>
      <c r="D88" s="49" t="s">
        <v>207</v>
      </c>
      <c r="E88" s="49" t="s">
        <v>168</v>
      </c>
      <c r="F88" s="49" t="s">
        <v>207</v>
      </c>
      <c r="G88" s="49" t="s">
        <v>168</v>
      </c>
      <c r="H88" s="49" t="s">
        <v>207</v>
      </c>
      <c r="I88" s="49" t="s">
        <v>168</v>
      </c>
      <c r="J88" s="49" t="s">
        <v>168</v>
      </c>
      <c r="K88" s="49" t="s">
        <v>207</v>
      </c>
      <c r="L88" s="49" t="s">
        <v>207</v>
      </c>
      <c r="M88" s="49" t="s">
        <v>168</v>
      </c>
      <c r="N88" s="49" t="s">
        <v>207</v>
      </c>
      <c r="O88" s="49" t="s">
        <v>168</v>
      </c>
      <c r="P88" s="49" t="s">
        <v>207</v>
      </c>
      <c r="Q88" s="49" t="s">
        <v>168</v>
      </c>
      <c r="R88" s="49" t="s">
        <v>168</v>
      </c>
    </row>
    <row r="89" spans="1:18" s="47" customFormat="1" ht="14.25" x14ac:dyDescent="0.2">
      <c r="A89" s="44" t="s">
        <v>786</v>
      </c>
      <c r="B89" s="45" t="s">
        <v>787</v>
      </c>
      <c r="C89" s="49">
        <v>2630.4001592673699</v>
      </c>
      <c r="D89" s="49">
        <v>2630.4001592673699</v>
      </c>
      <c r="E89" s="49" t="s">
        <v>168</v>
      </c>
      <c r="F89" s="49">
        <v>2630.4001592673699</v>
      </c>
      <c r="G89" s="49" t="s">
        <v>168</v>
      </c>
      <c r="H89" s="49">
        <v>2630.4001592673699</v>
      </c>
      <c r="I89" s="49" t="s">
        <v>168</v>
      </c>
      <c r="J89" s="49" t="s">
        <v>207</v>
      </c>
      <c r="K89" s="49">
        <v>2630.4001592673699</v>
      </c>
      <c r="L89" s="49">
        <v>2630.4001592673699</v>
      </c>
      <c r="M89" s="49" t="s">
        <v>168</v>
      </c>
      <c r="N89" s="49">
        <v>2630.4001592673699</v>
      </c>
      <c r="O89" s="49" t="s">
        <v>168</v>
      </c>
      <c r="P89" s="49">
        <v>2630.4001592673699</v>
      </c>
      <c r="Q89" s="49" t="s">
        <v>168</v>
      </c>
      <c r="R89" s="49" t="s">
        <v>207</v>
      </c>
    </row>
    <row r="90" spans="1:18" s="47" customFormat="1" ht="14.25" x14ac:dyDescent="0.2">
      <c r="A90" s="44" t="s">
        <v>788</v>
      </c>
      <c r="B90" s="45" t="s">
        <v>789</v>
      </c>
      <c r="C90" s="49">
        <v>2630.4001592673699</v>
      </c>
      <c r="D90" s="49">
        <v>2630.4001592673699</v>
      </c>
      <c r="E90" s="49" t="s">
        <v>168</v>
      </c>
      <c r="F90" s="49">
        <v>2630.4001592673699</v>
      </c>
      <c r="G90" s="49" t="s">
        <v>168</v>
      </c>
      <c r="H90" s="49">
        <v>2630.4001592673699</v>
      </c>
      <c r="I90" s="49" t="s">
        <v>168</v>
      </c>
      <c r="J90" s="49" t="s">
        <v>168</v>
      </c>
      <c r="K90" s="49">
        <v>2630.4001592673699</v>
      </c>
      <c r="L90" s="49">
        <v>2630.4001592673699</v>
      </c>
      <c r="M90" s="49" t="s">
        <v>168</v>
      </c>
      <c r="N90" s="49">
        <v>2630.4001592673699</v>
      </c>
      <c r="O90" s="49" t="s">
        <v>168</v>
      </c>
      <c r="P90" s="49">
        <v>2630.4001592673699</v>
      </c>
      <c r="Q90" s="49" t="s">
        <v>168</v>
      </c>
      <c r="R90" s="49" t="s">
        <v>168</v>
      </c>
    </row>
    <row r="91" spans="1:18" s="47" customFormat="1" ht="14.25" x14ac:dyDescent="0.2">
      <c r="A91" s="44" t="s">
        <v>790</v>
      </c>
      <c r="B91" s="45" t="s">
        <v>791</v>
      </c>
      <c r="C91" s="49">
        <v>2630.4001592673699</v>
      </c>
      <c r="D91" s="49">
        <v>2630.4001592673699</v>
      </c>
      <c r="E91" s="49" t="s">
        <v>168</v>
      </c>
      <c r="F91" s="49">
        <v>2630.4001592673699</v>
      </c>
      <c r="G91" s="49" t="s">
        <v>168</v>
      </c>
      <c r="H91" s="49">
        <v>2630.4001592673699</v>
      </c>
      <c r="I91" s="49" t="s">
        <v>168</v>
      </c>
      <c r="J91" s="49" t="s">
        <v>168</v>
      </c>
      <c r="K91" s="49">
        <v>2630.4001592673699</v>
      </c>
      <c r="L91" s="49">
        <v>2630.4001592673699</v>
      </c>
      <c r="M91" s="49" t="s">
        <v>168</v>
      </c>
      <c r="N91" s="49">
        <v>2630.4001592673699</v>
      </c>
      <c r="O91" s="49" t="s">
        <v>168</v>
      </c>
      <c r="P91" s="49">
        <v>2630.4001592673699</v>
      </c>
      <c r="Q91" s="49" t="s">
        <v>168</v>
      </c>
      <c r="R91" s="49" t="s">
        <v>168</v>
      </c>
    </row>
    <row r="92" spans="1:18" s="47" customFormat="1" ht="14.25" x14ac:dyDescent="0.2">
      <c r="A92" s="44" t="s">
        <v>792</v>
      </c>
      <c r="B92" s="45" t="s">
        <v>793</v>
      </c>
      <c r="C92" s="49">
        <v>2630.4001592673699</v>
      </c>
      <c r="D92" s="49">
        <v>2630.4001592673699</v>
      </c>
      <c r="E92" s="49" t="s">
        <v>168</v>
      </c>
      <c r="F92" s="49">
        <v>2630.4001592673699</v>
      </c>
      <c r="G92" s="49" t="s">
        <v>168</v>
      </c>
      <c r="H92" s="49">
        <v>2630.4001592673699</v>
      </c>
      <c r="I92" s="49" t="s">
        <v>168</v>
      </c>
      <c r="J92" s="49" t="s">
        <v>207</v>
      </c>
      <c r="K92" s="49">
        <v>2630.4001592673699</v>
      </c>
      <c r="L92" s="49">
        <v>2630.4001592673699</v>
      </c>
      <c r="M92" s="49" t="s">
        <v>168</v>
      </c>
      <c r="N92" s="49">
        <v>2630.4001592673699</v>
      </c>
      <c r="O92" s="49" t="s">
        <v>168</v>
      </c>
      <c r="P92" s="49">
        <v>2630.4001592673699</v>
      </c>
      <c r="Q92" s="49" t="s">
        <v>168</v>
      </c>
      <c r="R92" s="49" t="s">
        <v>207</v>
      </c>
    </row>
    <row r="93" spans="1:18" s="47" customFormat="1" ht="14.25" x14ac:dyDescent="0.2">
      <c r="A93" s="44" t="s">
        <v>794</v>
      </c>
      <c r="B93" s="45" t="s">
        <v>795</v>
      </c>
      <c r="C93" s="49">
        <v>2630.4001592673699</v>
      </c>
      <c r="D93" s="49">
        <v>2630.4001592673699</v>
      </c>
      <c r="E93" s="49" t="s">
        <v>168</v>
      </c>
      <c r="F93" s="49">
        <v>2630.4001592673699</v>
      </c>
      <c r="G93" s="49" t="s">
        <v>168</v>
      </c>
      <c r="H93" s="49">
        <v>2630.4001592673699</v>
      </c>
      <c r="I93" s="49" t="s">
        <v>168</v>
      </c>
      <c r="J93" s="49" t="s">
        <v>168</v>
      </c>
      <c r="K93" s="49">
        <v>2630.4001592673699</v>
      </c>
      <c r="L93" s="49">
        <v>2630.4001592673699</v>
      </c>
      <c r="M93" s="49" t="s">
        <v>168</v>
      </c>
      <c r="N93" s="49">
        <v>2630.4001592673699</v>
      </c>
      <c r="O93" s="49" t="s">
        <v>168</v>
      </c>
      <c r="P93" s="49">
        <v>2630.4001592673699</v>
      </c>
      <c r="Q93" s="49" t="s">
        <v>168</v>
      </c>
      <c r="R93" s="49" t="s">
        <v>168</v>
      </c>
    </row>
    <row r="94" spans="1:18" s="47" customFormat="1" ht="14.25" x14ac:dyDescent="0.2">
      <c r="A94" s="44" t="s">
        <v>796</v>
      </c>
      <c r="B94" s="45" t="s">
        <v>797</v>
      </c>
      <c r="C94" s="49">
        <v>2630.4001592673699</v>
      </c>
      <c r="D94" s="49">
        <v>2630.4001592673699</v>
      </c>
      <c r="E94" s="49" t="s">
        <v>168</v>
      </c>
      <c r="F94" s="49">
        <v>2630.4001592673699</v>
      </c>
      <c r="G94" s="49" t="s">
        <v>168</v>
      </c>
      <c r="H94" s="49">
        <v>2630.4001592673699</v>
      </c>
      <c r="I94" s="49" t="s">
        <v>168</v>
      </c>
      <c r="J94" s="49" t="s">
        <v>207</v>
      </c>
      <c r="K94" s="49">
        <v>2630.4001592673699</v>
      </c>
      <c r="L94" s="49">
        <v>2630.4001592673699</v>
      </c>
      <c r="M94" s="49" t="s">
        <v>168</v>
      </c>
      <c r="N94" s="49">
        <v>2630.4001592673699</v>
      </c>
      <c r="O94" s="49" t="s">
        <v>168</v>
      </c>
      <c r="P94" s="49">
        <v>2630.4001592673699</v>
      </c>
      <c r="Q94" s="49" t="s">
        <v>168</v>
      </c>
      <c r="R94" s="49" t="s">
        <v>207</v>
      </c>
    </row>
    <row r="95" spans="1:18" s="47" customFormat="1" ht="14.25" x14ac:dyDescent="0.2">
      <c r="A95" s="44" t="s">
        <v>798</v>
      </c>
      <c r="B95" s="45" t="s">
        <v>799</v>
      </c>
      <c r="C95" s="49">
        <v>2630.4001592673699</v>
      </c>
      <c r="D95" s="49">
        <v>2630.4001592673699</v>
      </c>
      <c r="E95" s="49" t="s">
        <v>168</v>
      </c>
      <c r="F95" s="49">
        <v>2630.4001592673699</v>
      </c>
      <c r="G95" s="49" t="s">
        <v>168</v>
      </c>
      <c r="H95" s="49">
        <v>2630.4001592673699</v>
      </c>
      <c r="I95" s="49" t="s">
        <v>168</v>
      </c>
      <c r="J95" s="49" t="s">
        <v>168</v>
      </c>
      <c r="K95" s="49">
        <v>2630.4001592673699</v>
      </c>
      <c r="L95" s="49">
        <v>2630.4001592673699</v>
      </c>
      <c r="M95" s="49" t="s">
        <v>168</v>
      </c>
      <c r="N95" s="49">
        <v>2630.4001592673699</v>
      </c>
      <c r="O95" s="49" t="s">
        <v>168</v>
      </c>
      <c r="P95" s="49">
        <v>2630.4001592673699</v>
      </c>
      <c r="Q95" s="49" t="s">
        <v>168</v>
      </c>
      <c r="R95" s="49" t="s">
        <v>168</v>
      </c>
    </row>
    <row r="96" spans="1:18" s="47" customFormat="1" ht="14.25" x14ac:dyDescent="0.2">
      <c r="A96" s="44" t="s">
        <v>800</v>
      </c>
      <c r="B96" s="45" t="s">
        <v>801</v>
      </c>
      <c r="C96" s="49">
        <v>2630.4001592673699</v>
      </c>
      <c r="D96" s="49">
        <v>2630.4001592673699</v>
      </c>
      <c r="E96" s="49" t="s">
        <v>168</v>
      </c>
      <c r="F96" s="49">
        <v>2630.4001592673699</v>
      </c>
      <c r="G96" s="49" t="s">
        <v>168</v>
      </c>
      <c r="H96" s="49">
        <v>2630.4001592673699</v>
      </c>
      <c r="I96" s="49" t="s">
        <v>168</v>
      </c>
      <c r="J96" s="49" t="s">
        <v>168</v>
      </c>
      <c r="K96" s="49">
        <v>2630.4001592673699</v>
      </c>
      <c r="L96" s="49">
        <v>2630.4001592673699</v>
      </c>
      <c r="M96" s="49" t="s">
        <v>168</v>
      </c>
      <c r="N96" s="49">
        <v>2630.4001592673699</v>
      </c>
      <c r="O96" s="49" t="s">
        <v>168</v>
      </c>
      <c r="P96" s="49">
        <v>2630.4001592673699</v>
      </c>
      <c r="Q96" s="49" t="s">
        <v>168</v>
      </c>
      <c r="R96" s="49" t="s">
        <v>168</v>
      </c>
    </row>
    <row r="97" spans="1:18" s="47" customFormat="1" ht="14.25" x14ac:dyDescent="0.2">
      <c r="A97" s="44" t="s">
        <v>802</v>
      </c>
      <c r="B97" s="45" t="s">
        <v>803</v>
      </c>
      <c r="C97" s="49" t="s">
        <v>168</v>
      </c>
      <c r="D97" s="49" t="s">
        <v>168</v>
      </c>
      <c r="E97" s="49" t="s">
        <v>168</v>
      </c>
      <c r="F97" s="49" t="s">
        <v>168</v>
      </c>
      <c r="G97" s="49" t="s">
        <v>168</v>
      </c>
      <c r="H97" s="49" t="s">
        <v>168</v>
      </c>
      <c r="I97" s="49" t="s">
        <v>168</v>
      </c>
      <c r="J97" s="49" t="s">
        <v>207</v>
      </c>
      <c r="K97" s="49" t="s">
        <v>168</v>
      </c>
      <c r="L97" s="49" t="s">
        <v>168</v>
      </c>
      <c r="M97" s="49" t="s">
        <v>168</v>
      </c>
      <c r="N97" s="49" t="s">
        <v>168</v>
      </c>
      <c r="O97" s="49" t="s">
        <v>168</v>
      </c>
      <c r="P97" s="49" t="s">
        <v>168</v>
      </c>
      <c r="Q97" s="49" t="s">
        <v>168</v>
      </c>
      <c r="R97" s="49" t="s">
        <v>207</v>
      </c>
    </row>
    <row r="98" spans="1:18" s="47" customFormat="1" ht="14.25" x14ac:dyDescent="0.2">
      <c r="A98" s="44" t="s">
        <v>804</v>
      </c>
      <c r="B98" s="45" t="s">
        <v>805</v>
      </c>
      <c r="C98" s="49" t="s">
        <v>168</v>
      </c>
      <c r="D98" s="49" t="s">
        <v>168</v>
      </c>
      <c r="E98" s="49" t="s">
        <v>168</v>
      </c>
      <c r="F98" s="49" t="s">
        <v>168</v>
      </c>
      <c r="G98" s="49" t="s">
        <v>168</v>
      </c>
      <c r="H98" s="49" t="s">
        <v>168</v>
      </c>
      <c r="I98" s="49" t="s">
        <v>168</v>
      </c>
      <c r="J98" s="49" t="s">
        <v>207</v>
      </c>
      <c r="K98" s="49" t="s">
        <v>168</v>
      </c>
      <c r="L98" s="49" t="s">
        <v>168</v>
      </c>
      <c r="M98" s="49" t="s">
        <v>168</v>
      </c>
      <c r="N98" s="49" t="s">
        <v>168</v>
      </c>
      <c r="O98" s="49" t="s">
        <v>168</v>
      </c>
      <c r="P98" s="49" t="s">
        <v>168</v>
      </c>
      <c r="Q98" s="49" t="s">
        <v>168</v>
      </c>
      <c r="R98" s="49" t="s">
        <v>207</v>
      </c>
    </row>
    <row r="99" spans="1:18" s="47" customFormat="1" ht="14.25" x14ac:dyDescent="0.2">
      <c r="A99" s="44" t="s">
        <v>806</v>
      </c>
      <c r="B99" s="45" t="s">
        <v>807</v>
      </c>
      <c r="C99" s="49" t="s">
        <v>168</v>
      </c>
      <c r="D99" s="49" t="s">
        <v>168</v>
      </c>
      <c r="E99" s="49" t="s">
        <v>168</v>
      </c>
      <c r="F99" s="49" t="s">
        <v>168</v>
      </c>
      <c r="G99" s="49" t="s">
        <v>168</v>
      </c>
      <c r="H99" s="49" t="s">
        <v>168</v>
      </c>
      <c r="I99" s="49" t="s">
        <v>168</v>
      </c>
      <c r="J99" s="49" t="s">
        <v>207</v>
      </c>
      <c r="K99" s="49" t="s">
        <v>168</v>
      </c>
      <c r="L99" s="49" t="s">
        <v>168</v>
      </c>
      <c r="M99" s="49" t="s">
        <v>168</v>
      </c>
      <c r="N99" s="49" t="s">
        <v>168</v>
      </c>
      <c r="O99" s="49" t="s">
        <v>168</v>
      </c>
      <c r="P99" s="49" t="s">
        <v>168</v>
      </c>
      <c r="Q99" s="49" t="s">
        <v>168</v>
      </c>
      <c r="R99" s="49" t="s">
        <v>207</v>
      </c>
    </row>
    <row r="100" spans="1:18" s="47" customFormat="1" ht="14.25" x14ac:dyDescent="0.2">
      <c r="A100" s="44" t="s">
        <v>808</v>
      </c>
      <c r="B100" s="45" t="s">
        <v>809</v>
      </c>
      <c r="C100" s="49">
        <v>2630.4001592673699</v>
      </c>
      <c r="D100" s="49">
        <v>2630.4001592673699</v>
      </c>
      <c r="E100" s="49" t="s">
        <v>168</v>
      </c>
      <c r="F100" s="49">
        <v>2630.4001592673699</v>
      </c>
      <c r="G100" s="49" t="s">
        <v>168</v>
      </c>
      <c r="H100" s="49">
        <v>2630.4001592673699</v>
      </c>
      <c r="I100" s="49" t="s">
        <v>168</v>
      </c>
      <c r="J100" s="49" t="s">
        <v>207</v>
      </c>
      <c r="K100" s="49">
        <v>2630.4001592673699</v>
      </c>
      <c r="L100" s="49">
        <v>2630.4001592673699</v>
      </c>
      <c r="M100" s="49" t="s">
        <v>168</v>
      </c>
      <c r="N100" s="49">
        <v>2630.4001592673699</v>
      </c>
      <c r="O100" s="49" t="s">
        <v>168</v>
      </c>
      <c r="P100" s="49">
        <v>2630.4001592673699</v>
      </c>
      <c r="Q100" s="49" t="s">
        <v>168</v>
      </c>
      <c r="R100" s="49" t="s">
        <v>207</v>
      </c>
    </row>
    <row r="101" spans="1:18" s="47" customFormat="1" ht="14.25" x14ac:dyDescent="0.2">
      <c r="A101" s="44" t="s">
        <v>810</v>
      </c>
      <c r="B101" s="45" t="s">
        <v>811</v>
      </c>
      <c r="C101" s="49" t="s">
        <v>168</v>
      </c>
      <c r="D101" s="49" t="s">
        <v>168</v>
      </c>
      <c r="E101" s="49" t="s">
        <v>207</v>
      </c>
      <c r="F101" s="49" t="s">
        <v>168</v>
      </c>
      <c r="G101" s="49" t="s">
        <v>207</v>
      </c>
      <c r="H101" s="49" t="s">
        <v>168</v>
      </c>
      <c r="I101" s="49" t="s">
        <v>207</v>
      </c>
      <c r="J101" s="49" t="s">
        <v>168</v>
      </c>
      <c r="K101" s="49" t="s">
        <v>168</v>
      </c>
      <c r="L101" s="49" t="s">
        <v>168</v>
      </c>
      <c r="M101" s="49" t="s">
        <v>207</v>
      </c>
      <c r="N101" s="49" t="s">
        <v>168</v>
      </c>
      <c r="O101" s="49" t="s">
        <v>207</v>
      </c>
      <c r="P101" s="49" t="s">
        <v>168</v>
      </c>
      <c r="Q101" s="49" t="s">
        <v>207</v>
      </c>
      <c r="R101" s="49" t="s">
        <v>168</v>
      </c>
    </row>
    <row r="102" spans="1:18" s="47" customFormat="1" ht="14.25" x14ac:dyDescent="0.2">
      <c r="A102" s="44" t="s">
        <v>812</v>
      </c>
      <c r="B102" s="45" t="s">
        <v>813</v>
      </c>
      <c r="C102" s="49" t="s">
        <v>168</v>
      </c>
      <c r="D102" s="49" t="s">
        <v>168</v>
      </c>
      <c r="E102" s="49" t="s">
        <v>207</v>
      </c>
      <c r="F102" s="49" t="s">
        <v>168</v>
      </c>
      <c r="G102" s="49" t="s">
        <v>207</v>
      </c>
      <c r="H102" s="49" t="s">
        <v>168</v>
      </c>
      <c r="I102" s="49" t="s">
        <v>207</v>
      </c>
      <c r="J102" s="49" t="s">
        <v>168</v>
      </c>
      <c r="K102" s="49" t="s">
        <v>168</v>
      </c>
      <c r="L102" s="49" t="s">
        <v>168</v>
      </c>
      <c r="M102" s="49" t="s">
        <v>207</v>
      </c>
      <c r="N102" s="49" t="s">
        <v>168</v>
      </c>
      <c r="O102" s="49" t="s">
        <v>207</v>
      </c>
      <c r="P102" s="49" t="s">
        <v>168</v>
      </c>
      <c r="Q102" s="49" t="s">
        <v>207</v>
      </c>
      <c r="R102" s="49" t="s">
        <v>168</v>
      </c>
    </row>
    <row r="103" spans="1:18" s="47" customFormat="1" ht="14.25" x14ac:dyDescent="0.2">
      <c r="A103" s="44" t="s">
        <v>814</v>
      </c>
      <c r="B103" s="45" t="s">
        <v>815</v>
      </c>
      <c r="C103" s="49" t="s">
        <v>168</v>
      </c>
      <c r="D103" s="49" t="s">
        <v>168</v>
      </c>
      <c r="E103" s="49" t="s">
        <v>168</v>
      </c>
      <c r="F103" s="49" t="s">
        <v>168</v>
      </c>
      <c r="G103" s="49" t="s">
        <v>168</v>
      </c>
      <c r="H103" s="49" t="s">
        <v>168</v>
      </c>
      <c r="I103" s="49" t="s">
        <v>168</v>
      </c>
      <c r="J103" s="49" t="s">
        <v>207</v>
      </c>
      <c r="K103" s="49" t="s">
        <v>168</v>
      </c>
      <c r="L103" s="49" t="s">
        <v>168</v>
      </c>
      <c r="M103" s="49" t="s">
        <v>168</v>
      </c>
      <c r="N103" s="49" t="s">
        <v>168</v>
      </c>
      <c r="O103" s="49" t="s">
        <v>168</v>
      </c>
      <c r="P103" s="49" t="s">
        <v>168</v>
      </c>
      <c r="Q103" s="49" t="s">
        <v>168</v>
      </c>
      <c r="R103" s="49" t="s">
        <v>207</v>
      </c>
    </row>
    <row r="104" spans="1:18" s="47" customFormat="1" ht="14.25" x14ac:dyDescent="0.2">
      <c r="A104" s="44" t="s">
        <v>816</v>
      </c>
      <c r="B104" s="45" t="s">
        <v>817</v>
      </c>
      <c r="C104" s="49" t="s">
        <v>168</v>
      </c>
      <c r="D104" s="49" t="s">
        <v>168</v>
      </c>
      <c r="E104" s="49" t="s">
        <v>168</v>
      </c>
      <c r="F104" s="49" t="s">
        <v>168</v>
      </c>
      <c r="G104" s="49" t="s">
        <v>168</v>
      </c>
      <c r="H104" s="49" t="s">
        <v>168</v>
      </c>
      <c r="I104" s="49" t="s">
        <v>168</v>
      </c>
      <c r="J104" s="49" t="s">
        <v>207</v>
      </c>
      <c r="K104" s="49" t="s">
        <v>168</v>
      </c>
      <c r="L104" s="49" t="s">
        <v>168</v>
      </c>
      <c r="M104" s="49" t="s">
        <v>168</v>
      </c>
      <c r="N104" s="49" t="s">
        <v>168</v>
      </c>
      <c r="O104" s="49" t="s">
        <v>168</v>
      </c>
      <c r="P104" s="49" t="s">
        <v>168</v>
      </c>
      <c r="Q104" s="49" t="s">
        <v>168</v>
      </c>
      <c r="R104" s="49" t="s">
        <v>207</v>
      </c>
    </row>
    <row r="105" spans="1:18" s="47" customFormat="1" ht="14.25" x14ac:dyDescent="0.2">
      <c r="A105" s="44" t="s">
        <v>818</v>
      </c>
      <c r="B105" s="45" t="s">
        <v>819</v>
      </c>
      <c r="C105" s="49" t="s">
        <v>168</v>
      </c>
      <c r="D105" s="49" t="s">
        <v>168</v>
      </c>
      <c r="E105" s="49" t="s">
        <v>168</v>
      </c>
      <c r="F105" s="49" t="s">
        <v>168</v>
      </c>
      <c r="G105" s="49" t="s">
        <v>168</v>
      </c>
      <c r="H105" s="49" t="s">
        <v>168</v>
      </c>
      <c r="I105" s="49" t="s">
        <v>168</v>
      </c>
      <c r="J105" s="49" t="s">
        <v>207</v>
      </c>
      <c r="K105" s="49" t="s">
        <v>168</v>
      </c>
      <c r="L105" s="49" t="s">
        <v>168</v>
      </c>
      <c r="M105" s="49" t="s">
        <v>168</v>
      </c>
      <c r="N105" s="49" t="s">
        <v>168</v>
      </c>
      <c r="O105" s="49" t="s">
        <v>168</v>
      </c>
      <c r="P105" s="49" t="s">
        <v>168</v>
      </c>
      <c r="Q105" s="49" t="s">
        <v>168</v>
      </c>
      <c r="R105" s="49" t="s">
        <v>207</v>
      </c>
    </row>
    <row r="106" spans="1:18" s="47" customFormat="1" ht="14.25" x14ac:dyDescent="0.2">
      <c r="A106" s="44" t="s">
        <v>625</v>
      </c>
      <c r="B106" s="45" t="s">
        <v>626</v>
      </c>
      <c r="C106" s="49" t="s">
        <v>627</v>
      </c>
      <c r="D106" s="49" t="s">
        <v>627</v>
      </c>
      <c r="E106" s="49" t="s">
        <v>168</v>
      </c>
      <c r="F106" s="49" t="s">
        <v>627</v>
      </c>
      <c r="G106" s="49" t="s">
        <v>168</v>
      </c>
      <c r="H106" s="49" t="s">
        <v>627</v>
      </c>
      <c r="I106" s="49" t="s">
        <v>168</v>
      </c>
      <c r="J106" s="49" t="s">
        <v>627</v>
      </c>
      <c r="K106" s="49" t="s">
        <v>627</v>
      </c>
      <c r="L106" s="49" t="s">
        <v>627</v>
      </c>
      <c r="M106" s="49" t="s">
        <v>168</v>
      </c>
      <c r="N106" s="49" t="s">
        <v>627</v>
      </c>
      <c r="O106" s="49" t="s">
        <v>168</v>
      </c>
      <c r="P106" s="49" t="s">
        <v>627</v>
      </c>
      <c r="Q106" s="49" t="s">
        <v>168</v>
      </c>
      <c r="R106" s="49" t="s">
        <v>627</v>
      </c>
    </row>
    <row r="107" spans="1:18" s="47" customFormat="1" ht="14.25" x14ac:dyDescent="0.2">
      <c r="A107" s="44" t="s">
        <v>628</v>
      </c>
      <c r="B107" s="45" t="s">
        <v>629</v>
      </c>
      <c r="C107" s="49">
        <v>6246.1565686729937</v>
      </c>
      <c r="D107" s="49">
        <v>6246.1565686729937</v>
      </c>
      <c r="E107" s="49" t="s">
        <v>168</v>
      </c>
      <c r="F107" s="49">
        <v>6246.1565686729937</v>
      </c>
      <c r="G107" s="49" t="s">
        <v>168</v>
      </c>
      <c r="H107" s="49">
        <v>6246.1565686729937</v>
      </c>
      <c r="I107" s="49" t="s">
        <v>168</v>
      </c>
      <c r="J107" s="49">
        <v>6246.1565686729937</v>
      </c>
      <c r="K107" s="49">
        <v>6246.1565686729937</v>
      </c>
      <c r="L107" s="49">
        <v>6246.1565686729937</v>
      </c>
      <c r="M107" s="49" t="s">
        <v>168</v>
      </c>
      <c r="N107" s="49">
        <v>6246.1565686729937</v>
      </c>
      <c r="O107" s="49" t="s">
        <v>168</v>
      </c>
      <c r="P107" s="49">
        <v>6246.1565686729937</v>
      </c>
      <c r="Q107" s="49" t="s">
        <v>168</v>
      </c>
      <c r="R107" s="49">
        <v>6246.1565686729937</v>
      </c>
    </row>
    <row r="108" spans="1:18" s="47" customFormat="1" ht="14.25" x14ac:dyDescent="0.2">
      <c r="A108" s="44" t="s">
        <v>630</v>
      </c>
      <c r="B108" s="45" t="s">
        <v>631</v>
      </c>
      <c r="C108" s="49">
        <v>8532.5170880615824</v>
      </c>
      <c r="D108" s="49">
        <v>8532.5170880615824</v>
      </c>
      <c r="E108" s="49" t="s">
        <v>168</v>
      </c>
      <c r="F108" s="49">
        <v>8532.5170880615824</v>
      </c>
      <c r="G108" s="49" t="s">
        <v>168</v>
      </c>
      <c r="H108" s="49">
        <v>8532.5170880615824</v>
      </c>
      <c r="I108" s="49" t="s">
        <v>168</v>
      </c>
      <c r="J108" s="49">
        <v>8532.5170880615824</v>
      </c>
      <c r="K108" s="49">
        <v>8532.5170880615824</v>
      </c>
      <c r="L108" s="49">
        <v>8532.5170880615824</v>
      </c>
      <c r="M108" s="49" t="s">
        <v>168</v>
      </c>
      <c r="N108" s="49">
        <v>8532.5170880615824</v>
      </c>
      <c r="O108" s="49" t="s">
        <v>168</v>
      </c>
      <c r="P108" s="49">
        <v>8532.5170880615824</v>
      </c>
      <c r="Q108" s="49" t="s">
        <v>168</v>
      </c>
      <c r="R108" s="49">
        <v>8532.5170880615824</v>
      </c>
    </row>
    <row r="109" spans="1:18" s="47" customFormat="1" ht="14.25" x14ac:dyDescent="0.2">
      <c r="A109" s="44" t="s">
        <v>632</v>
      </c>
      <c r="B109" s="45" t="s">
        <v>633</v>
      </c>
      <c r="C109" s="49">
        <v>9200.5552237485335</v>
      </c>
      <c r="D109" s="49">
        <v>9200.5552237485335</v>
      </c>
      <c r="E109" s="49" t="s">
        <v>168</v>
      </c>
      <c r="F109" s="49">
        <v>9200.5552237485335</v>
      </c>
      <c r="G109" s="49" t="s">
        <v>168</v>
      </c>
      <c r="H109" s="49">
        <v>9200.5552237485335</v>
      </c>
      <c r="I109" s="49" t="s">
        <v>168</v>
      </c>
      <c r="J109" s="49">
        <v>9200.5552237485335</v>
      </c>
      <c r="K109" s="49">
        <v>9200.5552237485335</v>
      </c>
      <c r="L109" s="49">
        <v>9200.5552237485335</v>
      </c>
      <c r="M109" s="49" t="s">
        <v>168</v>
      </c>
      <c r="N109" s="49">
        <v>9200.5552237485335</v>
      </c>
      <c r="O109" s="49" t="s">
        <v>168</v>
      </c>
      <c r="P109" s="49">
        <v>9200.5552237485335</v>
      </c>
      <c r="Q109" s="49" t="s">
        <v>168</v>
      </c>
      <c r="R109" s="49">
        <v>9200.5552237485335</v>
      </c>
    </row>
    <row r="110" spans="1:18" s="47" customFormat="1" ht="14.25" x14ac:dyDescent="0.2">
      <c r="A110" s="44" t="s">
        <v>634</v>
      </c>
      <c r="B110" s="45" t="s">
        <v>635</v>
      </c>
      <c r="C110" s="49">
        <v>11486.915743137122</v>
      </c>
      <c r="D110" s="49">
        <v>11486.915743137122</v>
      </c>
      <c r="E110" s="49" t="s">
        <v>168</v>
      </c>
      <c r="F110" s="49">
        <v>11486.915743137122</v>
      </c>
      <c r="G110" s="49" t="s">
        <v>168</v>
      </c>
      <c r="H110" s="49">
        <v>11486.915743137122</v>
      </c>
      <c r="I110" s="49" t="s">
        <v>168</v>
      </c>
      <c r="J110" s="49">
        <v>11486.915743137122</v>
      </c>
      <c r="K110" s="49">
        <v>11486.915743137122</v>
      </c>
      <c r="L110" s="49">
        <v>11486.915743137122</v>
      </c>
      <c r="M110" s="49" t="s">
        <v>168</v>
      </c>
      <c r="N110" s="49">
        <v>11486.915743137122</v>
      </c>
      <c r="O110" s="49" t="s">
        <v>168</v>
      </c>
      <c r="P110" s="49">
        <v>11486.915743137122</v>
      </c>
      <c r="Q110" s="49" t="s">
        <v>168</v>
      </c>
      <c r="R110" s="49">
        <v>11486.915743137122</v>
      </c>
    </row>
    <row r="112" spans="1:18" x14ac:dyDescent="0.2">
      <c r="A112" s="17"/>
      <c r="B112" s="18" t="s">
        <v>360</v>
      </c>
    </row>
    <row r="113" spans="1:2" x14ac:dyDescent="0.2">
      <c r="A113" s="19"/>
      <c r="B113" s="18" t="s">
        <v>361</v>
      </c>
    </row>
    <row r="114" spans="1:2" x14ac:dyDescent="0.2">
      <c r="A114" s="20"/>
      <c r="B114" s="18" t="s">
        <v>362</v>
      </c>
    </row>
  </sheetData>
  <conditionalFormatting sqref="C10:R110">
    <cfRule type="containsText" dxfId="20" priority="3" operator="containsText" text="S">
      <formula>NOT(ISERROR(SEARCH("S",C10)))</formula>
    </cfRule>
  </conditionalFormatting>
  <conditionalFormatting sqref="C10:R110">
    <cfRule type="containsText" dxfId="19" priority="1" operator="containsText" text="NA">
      <formula>NOT(ISERROR(SEARCH("NA",C10)))</formula>
    </cfRule>
    <cfRule type="containsText" dxfId="18" priority="2" operator="containsText" text="S">
      <formula>NOT(ISERROR(SEARCH("S",C10)))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18</vt:i4>
      </vt:variant>
    </vt:vector>
  </HeadingPairs>
  <TitlesOfParts>
    <vt:vector size="18" baseType="lpstr">
      <vt:lpstr>E-PACE</vt:lpstr>
      <vt:lpstr>E-PACE Options</vt:lpstr>
      <vt:lpstr>E-PACE Options EUR</vt:lpstr>
      <vt:lpstr>F-PACE</vt:lpstr>
      <vt:lpstr>F-PACE Options </vt:lpstr>
      <vt:lpstr>F-PACE Options EUR</vt:lpstr>
      <vt:lpstr>F-TYPE</vt:lpstr>
      <vt:lpstr>F-TYPE Options</vt:lpstr>
      <vt:lpstr>F-TYPE Options EUR</vt:lpstr>
      <vt:lpstr>I-PACE</vt:lpstr>
      <vt:lpstr>I-PACE Options</vt:lpstr>
      <vt:lpstr>I-PACE Options EUR</vt:lpstr>
      <vt:lpstr>XE</vt:lpstr>
      <vt:lpstr>XE-Options</vt:lpstr>
      <vt:lpstr>XE-Options EUR</vt:lpstr>
      <vt:lpstr>XF</vt:lpstr>
      <vt:lpstr>XF Options</vt:lpstr>
      <vt:lpstr>XF Options-EUR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Matea Copak</dc:creator>
  <cp:lastModifiedBy>Tomislav Furić</cp:lastModifiedBy>
  <dcterms:created xsi:type="dcterms:W3CDTF">2022-09-15T12:03:38Z</dcterms:created>
  <dcterms:modified xsi:type="dcterms:W3CDTF">2022-09-15T13:34:39Z</dcterms:modified>
</cp:coreProperties>
</file>